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RF\Desktop\sjm\1. 집단연구지원팀(2020.12.~\2023\0. 선도연구센터\01. 신규\"/>
    </mc:Choice>
  </mc:AlternateContent>
  <bookViews>
    <workbookView xWindow="0" yWindow="0" windowWidth="28800" windowHeight="12255" activeTab="1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<sst xmlns="http://schemas.openxmlformats.org/spreadsheetml/2006/main" count="761" uniqueCount="127">
  <si>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</si>
  <si>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</si>
  <si>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</si>
  <si>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</si>
  <si>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</si>
  <si>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</si>
  <si>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</si>
  <si>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</si>
  <si>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</si>
  <si>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</si>
  <si>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</si>
  <si>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</si>
  <si>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</si>
  <si>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</si>
  <si>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</si>
  <si>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</si>
  <si>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</si>
  <si>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</si>
  <si>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</si>
  <si>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</si>
  <si>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</si>
  <si>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</si>
  <si>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</si>
  <si>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</si>
  <si>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</si>
  <si>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</si>
  <si>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</si>
  <si>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</si>
  <si>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</si>
  <si>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</si>
  <si>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</si>
  <si>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</si>
  <si>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</si>
  <si>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</si>
  <si>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</si>
  <si>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</si>
  <si>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</si>
  <si>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</si>
  <si>
    <t>선도연구센터(ERC)</t>
    <phoneticPr fontId="2" type="noConversion"/>
  </si>
  <si>
    <t>~~ 연구센터</t>
    <phoneticPr fontId="2" type="noConversion"/>
  </si>
  <si>
    <t>A-1</t>
  </si>
  <si>
    <t>과학기술정보통신부/원자력기술개발사업</t>
  </si>
  <si>
    <t>연구책임(해당없음)</t>
  </si>
  <si>
    <t>위탁과제,소액과제 사업</t>
  </si>
  <si>
    <t>산업통상자원부/산업소재핵심기술개발사업</t>
  </si>
  <si>
    <t>공동연구원</t>
  </si>
  <si>
    <t>A-2</t>
  </si>
  <si>
    <t>과학기술정보통신부/중견연구자지원사업</t>
  </si>
  <si>
    <t>과학기술정보통신부/미래소재디스커버리사업</t>
  </si>
  <si>
    <t>A-3</t>
  </si>
  <si>
    <t>한국연구재단/중견연구자지원사업</t>
  </si>
  <si>
    <t>기관 고유사업</t>
  </si>
  <si>
    <t>산업통상자원부/지역주도형 R&amp;D</t>
  </si>
  <si>
    <t>한국산업기술평가관리원/산업기술혁신사업</t>
  </si>
  <si>
    <t>A-4</t>
  </si>
  <si>
    <t>산업통상자원부/산업기술혁신사업</t>
  </si>
  <si>
    <t>산업통상자원부/에너지인력양성사업</t>
  </si>
  <si>
    <t>공동연구</t>
  </si>
  <si>
    <t>산업통상자원부/디지털 엔지니어링전문인력양성사업</t>
  </si>
  <si>
    <t>A-5</t>
  </si>
  <si>
    <t>산업통상자원부/소재부품기술개발사업</t>
  </si>
  <si>
    <t>국방과학연구소/정부기관연구용역사업</t>
  </si>
  <si>
    <t>용역과제</t>
  </si>
  <si>
    <t>A-6</t>
  </si>
  <si>
    <t>과학기술정보통신부/일반연구자지원사업(중견연구)</t>
  </si>
  <si>
    <t>과학기술정보통신부/한국기계연구원 주요사업</t>
  </si>
  <si>
    <t>위탁연구</t>
  </si>
  <si>
    <t>A-7</t>
  </si>
  <si>
    <t>한국과학기술원/자체연구사업</t>
  </si>
  <si>
    <t>한국연구재단/신진연구지원사업</t>
  </si>
  <si>
    <t>A-8</t>
  </si>
  <si>
    <t>A-9</t>
  </si>
  <si>
    <t>과학기술정보통신부/이공분야기초연구사업</t>
  </si>
  <si>
    <t>인력양성사업</t>
  </si>
  <si>
    <t>B대학교</t>
    <phoneticPr fontId="2" type="noConversion"/>
  </si>
  <si>
    <t>C대학교</t>
    <phoneticPr fontId="2" type="noConversion"/>
  </si>
  <si>
    <t>D과학기술원</t>
    <phoneticPr fontId="2" type="noConversion"/>
  </si>
  <si>
    <t>과학기술정보통신부/미래국방혁신기술개발</t>
    <phoneticPr fontId="2" type="noConversion"/>
  </si>
  <si>
    <t>A-1-1</t>
    <phoneticPr fontId="2" type="noConversion"/>
  </si>
  <si>
    <t>A-1-2</t>
    <phoneticPr fontId="2" type="noConversion"/>
  </si>
  <si>
    <t>A-1-3</t>
    <phoneticPr fontId="2" type="noConversion"/>
  </si>
  <si>
    <t>A-2-1</t>
    <phoneticPr fontId="2" type="noConversion"/>
  </si>
  <si>
    <t>A-2-2</t>
    <phoneticPr fontId="2" type="noConversion"/>
  </si>
  <si>
    <t>A-2-3</t>
    <phoneticPr fontId="2" type="noConversion"/>
  </si>
  <si>
    <t>A-3-1</t>
    <phoneticPr fontId="2" type="noConversion"/>
  </si>
  <si>
    <t>A-3-2</t>
    <phoneticPr fontId="2" type="noConversion"/>
  </si>
  <si>
    <t>A-3-3</t>
    <phoneticPr fontId="2" type="noConversion"/>
  </si>
  <si>
    <t>A-3-4</t>
    <phoneticPr fontId="2" type="noConversion"/>
  </si>
  <si>
    <t>A-3-5</t>
    <phoneticPr fontId="2" type="noConversion"/>
  </si>
  <si>
    <t>A-4-1</t>
    <phoneticPr fontId="2" type="noConversion"/>
  </si>
  <si>
    <t>A-4-2</t>
    <phoneticPr fontId="2" type="noConversion"/>
  </si>
  <si>
    <t>A-4-3</t>
    <phoneticPr fontId="2" type="noConversion"/>
  </si>
  <si>
    <t>A-5-1</t>
    <phoneticPr fontId="2" type="noConversion"/>
  </si>
  <si>
    <t>A-5-2</t>
    <phoneticPr fontId="2" type="noConversion"/>
  </si>
  <si>
    <t>A-5-3</t>
    <phoneticPr fontId="2" type="noConversion"/>
  </si>
  <si>
    <t>A-5-4</t>
    <phoneticPr fontId="2" type="noConversion"/>
  </si>
  <si>
    <t>A-5-5</t>
    <phoneticPr fontId="2" type="noConversion"/>
  </si>
  <si>
    <t>A-6-1</t>
    <phoneticPr fontId="2" type="noConversion"/>
  </si>
  <si>
    <t>A-6-2</t>
    <phoneticPr fontId="2" type="noConversion"/>
  </si>
  <si>
    <t>A-6-3</t>
    <phoneticPr fontId="2" type="noConversion"/>
  </si>
  <si>
    <t>A-6-4</t>
    <phoneticPr fontId="2" type="noConversion"/>
  </si>
  <si>
    <t>A-7-1</t>
    <phoneticPr fontId="2" type="noConversion"/>
  </si>
  <si>
    <t>A-7-2</t>
    <phoneticPr fontId="2" type="noConversion"/>
  </si>
  <si>
    <t>A-7-3</t>
    <phoneticPr fontId="2" type="noConversion"/>
  </si>
  <si>
    <t>A-8-1</t>
    <phoneticPr fontId="2" type="noConversion"/>
  </si>
  <si>
    <t>A-9-1</t>
    <phoneticPr fontId="2" type="noConversion"/>
  </si>
  <si>
    <t>A-9-2</t>
    <phoneticPr fontId="2" type="noConversion"/>
  </si>
  <si>
    <t>A-9-3</t>
    <phoneticPr fontId="2" type="noConversion"/>
  </si>
  <si>
    <t>A-9-4</t>
    <phoneticPr fontId="2" type="noConversion"/>
  </si>
  <si>
    <t>미래국방혁신기술개발</t>
    <phoneticPr fontId="2" type="noConversion"/>
  </si>
  <si>
    <t>과학기술정보통신부</t>
    <phoneticPr fontId="2" type="noConversion"/>
  </si>
  <si>
    <t>원자력기술개발사업</t>
    <phoneticPr fontId="2" type="noConversion"/>
  </si>
  <si>
    <t>산업통상자원부</t>
    <phoneticPr fontId="2" type="noConversion"/>
  </si>
  <si>
    <t>산업소재핵심기술개발사업</t>
    <phoneticPr fontId="2" type="noConversion"/>
  </si>
  <si>
    <t>중견연구자지원사업</t>
    <phoneticPr fontId="2" type="noConversion"/>
  </si>
  <si>
    <t>미래소재디스커버리사업</t>
    <phoneticPr fontId="2" type="noConversion"/>
  </si>
  <si>
    <t>지역주도형 R&amp;D</t>
    <phoneticPr fontId="2" type="noConversion"/>
  </si>
  <si>
    <t>산업기술혁신사업</t>
    <phoneticPr fontId="2" type="noConversion"/>
  </si>
  <si>
    <t>에너지인력양성사업</t>
    <phoneticPr fontId="2" type="noConversion"/>
  </si>
  <si>
    <t>디지털 엔지니어링전문인력양성사업</t>
    <phoneticPr fontId="2" type="noConversion"/>
  </si>
  <si>
    <t>소재부품기술개발사업</t>
    <phoneticPr fontId="2" type="noConversion"/>
  </si>
  <si>
    <t>정부기관연구용역사업</t>
    <phoneticPr fontId="2" type="noConversion"/>
  </si>
  <si>
    <t>국방과학연구소</t>
    <phoneticPr fontId="2" type="noConversion"/>
  </si>
  <si>
    <t>자체연구사업</t>
    <phoneticPr fontId="2" type="noConversion"/>
  </si>
  <si>
    <t>한국과학기술원</t>
    <phoneticPr fontId="2" type="noConversion"/>
  </si>
  <si>
    <t>신진연구지원사업</t>
    <phoneticPr fontId="2" type="noConversion"/>
  </si>
  <si>
    <t>한국기계연구원 주요사업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</si>
</sst>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6"/>
  <sheetViews>
    <sheetView workbookViewId="0">
      <selection sqref="A1:S16"/>
    </sheetView>
  </sheetViews>
  <sheetFormatPr defaultRowHeight="16.5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zoomScale="80" zoomScaleNormal="80" workbookViewId="0">
      <selection activeCell="H10" sqref="H10"/>
    </sheetView>
  </sheetViews>
  <sheetFormatPr defaultRowHeight="16.5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2" style="1" bestFit="1" customWidth="1"/>
    <col min="11" max="11" width="18.125" style="1" bestFit="1" customWidth="1"/>
    <col min="12" max="12" width="23.875" style="1" bestFit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21.125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 t="s">
        <v>38</v>
      </c>
      <c r="C5" s="13" t="s">
        <v>39</v>
      </c>
      <c r="D5" s="13" t="s">
        <v>40</v>
      </c>
      <c r="E5" s="13" t="s">
        <v>74</v>
      </c>
      <c r="F5" s="13">
        <v>11111111</v>
      </c>
      <c r="G5" s="13" t="s">
        <v>24</v>
      </c>
      <c r="H5" s="13" t="s">
        <v>40</v>
      </c>
      <c r="I5" s="13">
        <v>11111111</v>
      </c>
      <c r="J5" s="13" t="s">
        <v>78</v>
      </c>
      <c r="K5" s="13"/>
      <c r="L5" s="13"/>
      <c r="M5" s="13" t="s">
        <v>74</v>
      </c>
      <c r="N5" s="13"/>
      <c r="O5" s="13"/>
      <c r="P5" s="13"/>
      <c r="Q5" s="14"/>
      <c r="R5" s="13"/>
      <c r="S5" s="15"/>
    </row>
    <row r="6" spans="1:19">
      <c r="A6" s="11">
        <v>2</v>
      </c>
      <c r="B6" s="12" t="s">
        <v>38</v>
      </c>
      <c r="C6" s="13" t="s">
        <v>39</v>
      </c>
      <c r="D6" s="13" t="s">
        <v>40</v>
      </c>
      <c r="E6" s="13" t="s">
        <v>74</v>
      </c>
      <c r="F6" s="13">
        <v>11111111</v>
      </c>
      <c r="G6" s="13" t="s">
        <v>24</v>
      </c>
      <c r="H6" s="13" t="s">
        <v>40</v>
      </c>
      <c r="I6" s="13">
        <v>11111111</v>
      </c>
      <c r="J6" s="13" t="s">
        <v>79</v>
      </c>
      <c r="K6" s="13" t="s">
        <v>110</v>
      </c>
      <c r="L6" s="13" t="s">
        <v>109</v>
      </c>
      <c r="M6" s="13" t="s">
        <v>74</v>
      </c>
      <c r="N6" s="13" t="s">
        <v>29</v>
      </c>
      <c r="O6" s="13">
        <v>20191129</v>
      </c>
      <c r="P6" s="13">
        <v>20211231</v>
      </c>
      <c r="Q6" s="14">
        <v>120000</v>
      </c>
      <c r="R6" s="13"/>
      <c r="S6" s="15"/>
    </row>
    <row r="7" spans="1:19">
      <c r="A7" s="11">
        <v>3</v>
      </c>
      <c r="B7" s="12" t="s">
        <v>38</v>
      </c>
      <c r="C7" s="13" t="s">
        <v>39</v>
      </c>
      <c r="D7" s="13" t="s">
        <v>40</v>
      </c>
      <c r="E7" s="13" t="s">
        <v>74</v>
      </c>
      <c r="F7" s="13">
        <v>11111111</v>
      </c>
      <c r="G7" s="13" t="s">
        <v>24</v>
      </c>
      <c r="H7" s="13" t="s">
        <v>40</v>
      </c>
      <c r="I7" s="13">
        <v>11111111</v>
      </c>
      <c r="J7" s="13" t="s">
        <v>80</v>
      </c>
      <c r="K7" s="13" t="s">
        <v>110</v>
      </c>
      <c r="L7" s="13" t="s">
        <v>111</v>
      </c>
      <c r="M7" s="13" t="s">
        <v>74</v>
      </c>
      <c r="N7" s="13" t="s">
        <v>42</v>
      </c>
      <c r="O7" s="13">
        <v>20170301</v>
      </c>
      <c r="P7" s="13">
        <v>20211231</v>
      </c>
      <c r="Q7" s="14">
        <v>50000</v>
      </c>
      <c r="R7" s="13" t="s">
        <v>43</v>
      </c>
      <c r="S7" s="15"/>
    </row>
    <row r="8" spans="1:19">
      <c r="A8" s="11">
        <v>4</v>
      </c>
      <c r="B8" s="12" t="s">
        <v>38</v>
      </c>
      <c r="C8" s="13" t="s">
        <v>39</v>
      </c>
      <c r="D8" s="13" t="s">
        <v>40</v>
      </c>
      <c r="E8" s="13" t="s">
        <v>74</v>
      </c>
      <c r="F8" s="13">
        <v>11111111</v>
      </c>
      <c r="G8" s="13" t="s">
        <v>45</v>
      </c>
      <c r="H8" s="13" t="s">
        <v>46</v>
      </c>
      <c r="I8" s="13">
        <v>22222222</v>
      </c>
      <c r="J8" s="13" t="s">
        <v>81</v>
      </c>
      <c r="K8" s="13" t="s">
        <v>112</v>
      </c>
      <c r="L8" s="13" t="s">
        <v>113</v>
      </c>
      <c r="M8" s="13" t="s">
        <v>74</v>
      </c>
      <c r="N8" s="13" t="s">
        <v>42</v>
      </c>
      <c r="O8" s="13">
        <v>20190701</v>
      </c>
      <c r="P8" s="13">
        <v>20221231</v>
      </c>
      <c r="Q8" s="14">
        <v>40000</v>
      </c>
      <c r="R8" s="13" t="s">
        <v>43</v>
      </c>
      <c r="S8" s="15"/>
    </row>
    <row r="9" spans="1:19">
      <c r="A9" s="11">
        <v>5</v>
      </c>
      <c r="B9" s="12" t="s">
        <v>38</v>
      </c>
      <c r="C9" s="13" t="s">
        <v>39</v>
      </c>
      <c r="D9" s="13" t="s">
        <v>40</v>
      </c>
      <c r="E9" s="13" t="s">
        <v>74</v>
      </c>
      <c r="F9" s="13">
        <v>11111111</v>
      </c>
      <c r="G9" s="13" t="s">
        <v>45</v>
      </c>
      <c r="H9" s="13" t="s">
        <v>46</v>
      </c>
      <c r="I9" s="13">
        <v>22222222</v>
      </c>
      <c r="J9" s="13" t="s">
        <v>82</v>
      </c>
      <c r="K9" s="13" t="s">
        <v>110</v>
      </c>
      <c r="L9" s="13" t="s">
        <v>114</v>
      </c>
      <c r="M9" s="13" t="s">
        <v>74</v>
      </c>
      <c r="N9" s="13" t="s">
        <v>29</v>
      </c>
      <c r="O9" s="13">
        <v>20190601</v>
      </c>
      <c r="P9" s="13">
        <v>20220228</v>
      </c>
      <c r="Q9" s="14">
        <v>200000</v>
      </c>
      <c r="R9" s="13"/>
      <c r="S9" s="15"/>
    </row>
    <row r="10" spans="1:19">
      <c r="A10" s="11">
        <v>6</v>
      </c>
      <c r="B10" s="12" t="s">
        <v>38</v>
      </c>
      <c r="C10" s="13" t="s">
        <v>39</v>
      </c>
      <c r="D10" s="13" t="s">
        <v>40</v>
      </c>
      <c r="E10" s="13" t="s">
        <v>74</v>
      </c>
      <c r="F10" s="13">
        <v>11111111</v>
      </c>
      <c r="G10" s="13" t="s">
        <v>45</v>
      </c>
      <c r="H10" s="13" t="s">
        <v>46</v>
      </c>
      <c r="I10" s="13">
        <v>22222222</v>
      </c>
      <c r="J10" s="13" t="s">
        <v>83</v>
      </c>
      <c r="K10" s="13" t="s">
        <v>110</v>
      </c>
      <c r="L10" s="13" t="s">
        <v>115</v>
      </c>
      <c r="M10" s="13" t="s">
        <v>74</v>
      </c>
      <c r="N10" s="13" t="s">
        <v>29</v>
      </c>
      <c r="O10" s="13">
        <v>20160501</v>
      </c>
      <c r="P10" s="13">
        <v>20220430</v>
      </c>
      <c r="Q10" s="14">
        <v>165000</v>
      </c>
      <c r="R10" s="13"/>
      <c r="S10" s="15"/>
    </row>
    <row r="11" spans="1:19">
      <c r="A11" s="11">
        <v>7</v>
      </c>
      <c r="B11" s="12" t="s">
        <v>38</v>
      </c>
      <c r="C11" s="13" t="s">
        <v>39</v>
      </c>
      <c r="D11" s="13" t="s">
        <v>40</v>
      </c>
      <c r="E11" s="13" t="s">
        <v>74</v>
      </c>
      <c r="F11" s="13">
        <v>11111111</v>
      </c>
      <c r="G11" s="13" t="s">
        <v>45</v>
      </c>
      <c r="H11" s="13" t="s">
        <v>49</v>
      </c>
      <c r="I11" s="13">
        <v>33333333</v>
      </c>
      <c r="J11" s="13" t="s">
        <v>84</v>
      </c>
      <c r="K11" s="13" t="s">
        <v>110</v>
      </c>
      <c r="L11" s="13" t="s">
        <v>114</v>
      </c>
      <c r="M11" s="13" t="s">
        <v>74</v>
      </c>
      <c r="N11" s="13" t="s">
        <v>29</v>
      </c>
      <c r="O11" s="13">
        <v>20200301</v>
      </c>
      <c r="P11" s="13">
        <v>20230228</v>
      </c>
      <c r="Q11" s="14">
        <v>100000</v>
      </c>
      <c r="R11" s="13"/>
      <c r="S11" s="15"/>
    </row>
    <row r="12" spans="1:19">
      <c r="A12" s="11">
        <v>8</v>
      </c>
      <c r="B12" s="12" t="s">
        <v>38</v>
      </c>
      <c r="C12" s="13" t="s">
        <v>39</v>
      </c>
      <c r="D12" s="13" t="s">
        <v>40</v>
      </c>
      <c r="E12" s="13" t="s">
        <v>74</v>
      </c>
      <c r="F12" s="13">
        <v>11111111</v>
      </c>
      <c r="G12" s="13" t="s">
        <v>45</v>
      </c>
      <c r="H12" s="13" t="s">
        <v>49</v>
      </c>
      <c r="I12" s="13">
        <v>33333333</v>
      </c>
      <c r="J12" s="13" t="s">
        <v>85</v>
      </c>
      <c r="K12" s="13" t="s">
        <v>112</v>
      </c>
      <c r="L12" s="13" t="s">
        <v>113</v>
      </c>
      <c r="M12" s="13" t="s">
        <v>74</v>
      </c>
      <c r="N12" s="13" t="s">
        <v>35</v>
      </c>
      <c r="O12" s="13">
        <v>20190101</v>
      </c>
      <c r="P12" s="13">
        <v>20231231</v>
      </c>
      <c r="Q12" s="14">
        <v>136000</v>
      </c>
      <c r="R12" s="13" t="s">
        <v>51</v>
      </c>
      <c r="S12" s="15"/>
    </row>
    <row r="13" spans="1:19">
      <c r="A13" s="11">
        <v>9</v>
      </c>
      <c r="B13" s="12" t="s">
        <v>38</v>
      </c>
      <c r="C13" s="13" t="s">
        <v>39</v>
      </c>
      <c r="D13" s="13" t="s">
        <v>40</v>
      </c>
      <c r="E13" s="13" t="s">
        <v>74</v>
      </c>
      <c r="F13" s="13">
        <v>11111111</v>
      </c>
      <c r="G13" s="13" t="s">
        <v>45</v>
      </c>
      <c r="H13" s="13" t="s">
        <v>49</v>
      </c>
      <c r="I13" s="13">
        <v>33333333</v>
      </c>
      <c r="J13" s="13" t="s">
        <v>86</v>
      </c>
      <c r="K13" s="13" t="s">
        <v>112</v>
      </c>
      <c r="L13" s="13" t="s">
        <v>116</v>
      </c>
      <c r="M13" s="13" t="s">
        <v>74</v>
      </c>
      <c r="N13" s="13" t="s">
        <v>35</v>
      </c>
      <c r="O13" s="13">
        <v>20190301</v>
      </c>
      <c r="P13" s="13">
        <v>20211231</v>
      </c>
      <c r="Q13" s="14">
        <v>60000</v>
      </c>
      <c r="R13" s="13" t="s">
        <v>51</v>
      </c>
      <c r="S13" s="15"/>
    </row>
    <row r="14" spans="1:19">
      <c r="A14" s="11">
        <v>10</v>
      </c>
      <c r="B14" s="12" t="s">
        <v>38</v>
      </c>
      <c r="C14" s="13" t="s">
        <v>39</v>
      </c>
      <c r="D14" s="13" t="s">
        <v>40</v>
      </c>
      <c r="E14" s="13" t="s">
        <v>74</v>
      </c>
      <c r="F14" s="13">
        <v>11111111</v>
      </c>
      <c r="G14" s="13" t="s">
        <v>45</v>
      </c>
      <c r="H14" s="13" t="s">
        <v>49</v>
      </c>
      <c r="I14" s="13">
        <v>33333333</v>
      </c>
      <c r="J14" s="13" t="s">
        <v>87</v>
      </c>
      <c r="K14" s="13" t="s">
        <v>112</v>
      </c>
      <c r="L14" s="13" t="s">
        <v>117</v>
      </c>
      <c r="M14" s="13" t="s">
        <v>74</v>
      </c>
      <c r="N14" s="13" t="s">
        <v>42</v>
      </c>
      <c r="O14" s="13">
        <v>20200801</v>
      </c>
      <c r="P14" s="13">
        <v>20221231</v>
      </c>
      <c r="Q14" s="14">
        <v>80000</v>
      </c>
      <c r="R14" s="13" t="s">
        <v>51</v>
      </c>
      <c r="S14" s="15"/>
    </row>
    <row r="15" spans="1:19">
      <c r="A15" s="11">
        <v>11</v>
      </c>
      <c r="B15" s="12" t="s">
        <v>38</v>
      </c>
      <c r="C15" s="13" t="s">
        <v>39</v>
      </c>
      <c r="D15" s="13" t="s">
        <v>40</v>
      </c>
      <c r="E15" s="13" t="s">
        <v>74</v>
      </c>
      <c r="F15" s="13">
        <v>11111111</v>
      </c>
      <c r="G15" s="13" t="s">
        <v>45</v>
      </c>
      <c r="H15" s="13" t="s">
        <v>49</v>
      </c>
      <c r="I15" s="13">
        <v>33333333</v>
      </c>
      <c r="J15" s="13" t="s">
        <v>88</v>
      </c>
      <c r="K15" s="13" t="s">
        <v>112</v>
      </c>
      <c r="L15" s="13" t="s">
        <v>117</v>
      </c>
      <c r="M15" s="13" t="s">
        <v>74</v>
      </c>
      <c r="N15" s="13" t="s">
        <v>42</v>
      </c>
      <c r="O15" s="13">
        <v>20200401</v>
      </c>
      <c r="P15" s="13">
        <v>20241231</v>
      </c>
      <c r="Q15" s="14">
        <v>80000</v>
      </c>
      <c r="R15" s="13" t="s">
        <v>51</v>
      </c>
      <c r="S15" s="15"/>
    </row>
    <row r="16" spans="1:19">
      <c r="A16" s="11">
        <v>12</v>
      </c>
      <c r="B16" s="12" t="s">
        <v>38</v>
      </c>
      <c r="C16" s="13" t="s">
        <v>39</v>
      </c>
      <c r="D16" s="13" t="s">
        <v>40</v>
      </c>
      <c r="E16" s="13" t="s">
        <v>74</v>
      </c>
      <c r="F16" s="13">
        <v>11111111</v>
      </c>
      <c r="G16" s="13" t="s">
        <v>45</v>
      </c>
      <c r="H16" s="13" t="s">
        <v>54</v>
      </c>
      <c r="I16" s="13">
        <v>44444444</v>
      </c>
      <c r="J16" s="13" t="s">
        <v>89</v>
      </c>
      <c r="K16" s="13" t="s">
        <v>112</v>
      </c>
      <c r="L16" s="13" t="s">
        <v>117</v>
      </c>
      <c r="M16" s="13" t="s">
        <v>75</v>
      </c>
      <c r="N16" s="13" t="s">
        <v>29</v>
      </c>
      <c r="O16" s="13">
        <v>20200401</v>
      </c>
      <c r="P16" s="13">
        <v>20221231</v>
      </c>
      <c r="Q16" s="14">
        <v>120000</v>
      </c>
      <c r="R16" s="13"/>
      <c r="S16" s="15"/>
    </row>
    <row r="17" spans="1:19">
      <c r="A17" s="11">
        <v>13</v>
      </c>
      <c r="B17" s="12" t="s">
        <v>38</v>
      </c>
      <c r="C17" s="13" t="s">
        <v>39</v>
      </c>
      <c r="D17" s="13" t="s">
        <v>40</v>
      </c>
      <c r="E17" s="13" t="s">
        <v>74</v>
      </c>
      <c r="F17" s="13">
        <v>11111111</v>
      </c>
      <c r="G17" s="13" t="s">
        <v>45</v>
      </c>
      <c r="H17" s="13" t="s">
        <v>54</v>
      </c>
      <c r="I17" s="13">
        <v>44444444</v>
      </c>
      <c r="J17" s="13" t="s">
        <v>90</v>
      </c>
      <c r="K17" s="13" t="s">
        <v>112</v>
      </c>
      <c r="L17" s="13" t="s">
        <v>118</v>
      </c>
      <c r="M17" s="13" t="s">
        <v>75</v>
      </c>
      <c r="N17" s="13" t="s">
        <v>57</v>
      </c>
      <c r="O17" s="13">
        <v>20180101</v>
      </c>
      <c r="P17" s="13">
        <v>20211231</v>
      </c>
      <c r="Q17" s="14">
        <v>392000</v>
      </c>
      <c r="R17" s="13"/>
      <c r="S17" s="15"/>
    </row>
    <row r="18" spans="1:19">
      <c r="A18" s="11">
        <v>14</v>
      </c>
      <c r="B18" s="12" t="s">
        <v>38</v>
      </c>
      <c r="C18" s="13" t="s">
        <v>39</v>
      </c>
      <c r="D18" s="13" t="s">
        <v>40</v>
      </c>
      <c r="E18" s="13" t="s">
        <v>74</v>
      </c>
      <c r="F18" s="13">
        <v>11111111</v>
      </c>
      <c r="G18" s="13" t="s">
        <v>45</v>
      </c>
      <c r="H18" s="13" t="s">
        <v>54</v>
      </c>
      <c r="I18" s="13">
        <v>44444444</v>
      </c>
      <c r="J18" s="13" t="s">
        <v>91</v>
      </c>
      <c r="K18" s="13" t="s">
        <v>112</v>
      </c>
      <c r="L18" s="13" t="s">
        <v>119</v>
      </c>
      <c r="M18" s="13" t="s">
        <v>75</v>
      </c>
      <c r="N18" s="13" t="s">
        <v>57</v>
      </c>
      <c r="O18" s="13">
        <v>20190301</v>
      </c>
      <c r="P18" s="13">
        <v>20240223</v>
      </c>
      <c r="Q18" s="14">
        <v>470000</v>
      </c>
      <c r="R18" s="13"/>
      <c r="S18" s="15"/>
    </row>
    <row r="19" spans="1:19">
      <c r="A19" s="11">
        <v>15</v>
      </c>
      <c r="B19" s="12" t="s">
        <v>38</v>
      </c>
      <c r="C19" s="13" t="s">
        <v>39</v>
      </c>
      <c r="D19" s="13" t="s">
        <v>40</v>
      </c>
      <c r="E19" s="13" t="s">
        <v>74</v>
      </c>
      <c r="F19" s="13">
        <v>11111111</v>
      </c>
      <c r="G19" s="13" t="s">
        <v>45</v>
      </c>
      <c r="H19" s="13" t="s">
        <v>59</v>
      </c>
      <c r="I19" s="13">
        <v>55555555</v>
      </c>
      <c r="J19" s="13" t="s">
        <v>92</v>
      </c>
      <c r="K19" s="13" t="s">
        <v>112</v>
      </c>
      <c r="L19" s="13" t="s">
        <v>117</v>
      </c>
      <c r="M19" s="13" t="s">
        <v>76</v>
      </c>
      <c r="N19" s="13" t="s">
        <v>29</v>
      </c>
      <c r="O19" s="13">
        <v>20190401</v>
      </c>
      <c r="P19" s="13">
        <v>20211231</v>
      </c>
      <c r="Q19" s="14">
        <v>35200</v>
      </c>
      <c r="R19" s="13"/>
      <c r="S19" s="15"/>
    </row>
    <row r="20" spans="1:19">
      <c r="A20" s="11">
        <v>16</v>
      </c>
      <c r="B20" s="12" t="s">
        <v>38</v>
      </c>
      <c r="C20" s="13" t="s">
        <v>39</v>
      </c>
      <c r="D20" s="13" t="s">
        <v>40</v>
      </c>
      <c r="E20" s="13" t="s">
        <v>74</v>
      </c>
      <c r="F20" s="13">
        <v>11111111</v>
      </c>
      <c r="G20" s="13" t="s">
        <v>45</v>
      </c>
      <c r="H20" s="13" t="s">
        <v>59</v>
      </c>
      <c r="I20" s="13">
        <v>55555555</v>
      </c>
      <c r="J20" s="13" t="s">
        <v>93</v>
      </c>
      <c r="K20" s="13" t="s">
        <v>112</v>
      </c>
      <c r="L20" s="13" t="s">
        <v>120</v>
      </c>
      <c r="M20" s="13" t="s">
        <v>76</v>
      </c>
      <c r="N20" s="13" t="s">
        <v>29</v>
      </c>
      <c r="O20" s="13">
        <v>20200801</v>
      </c>
      <c r="P20" s="13">
        <v>20221231</v>
      </c>
      <c r="Q20" s="14">
        <v>70400</v>
      </c>
      <c r="R20" s="13"/>
      <c r="S20" s="15"/>
    </row>
    <row r="21" spans="1:19">
      <c r="A21" s="11">
        <v>17</v>
      </c>
      <c r="B21" s="12" t="s">
        <v>38</v>
      </c>
      <c r="C21" s="13" t="s">
        <v>39</v>
      </c>
      <c r="D21" s="13" t="s">
        <v>40</v>
      </c>
      <c r="E21" s="13" t="s">
        <v>74</v>
      </c>
      <c r="F21" s="13">
        <v>11111111</v>
      </c>
      <c r="G21" s="13" t="s">
        <v>45</v>
      </c>
      <c r="H21" s="13" t="s">
        <v>59</v>
      </c>
      <c r="I21" s="13">
        <v>55555555</v>
      </c>
      <c r="J21" s="13" t="s">
        <v>94</v>
      </c>
      <c r="K21" s="13" t="s">
        <v>110</v>
      </c>
      <c r="L21" s="13" t="s">
        <v>114</v>
      </c>
      <c r="M21" s="13" t="s">
        <v>76</v>
      </c>
      <c r="N21" s="13" t="s">
        <v>29</v>
      </c>
      <c r="O21" s="13">
        <v>20200301</v>
      </c>
      <c r="P21" s="13">
        <v>20230228</v>
      </c>
      <c r="Q21" s="14">
        <v>99942</v>
      </c>
      <c r="R21" s="13"/>
      <c r="S21" s="15"/>
    </row>
    <row r="22" spans="1:19">
      <c r="A22" s="11">
        <v>18</v>
      </c>
      <c r="B22" s="12" t="s">
        <v>38</v>
      </c>
      <c r="C22" s="13" t="s">
        <v>39</v>
      </c>
      <c r="D22" s="13" t="s">
        <v>40</v>
      </c>
      <c r="E22" s="13" t="s">
        <v>74</v>
      </c>
      <c r="F22" s="13">
        <v>11111111</v>
      </c>
      <c r="G22" s="13" t="s">
        <v>45</v>
      </c>
      <c r="H22" s="13" t="s">
        <v>59</v>
      </c>
      <c r="I22" s="13">
        <v>55555555</v>
      </c>
      <c r="J22" s="13" t="s">
        <v>95</v>
      </c>
      <c r="K22" s="13" t="s">
        <v>122</v>
      </c>
      <c r="L22" s="13" t="s">
        <v>121</v>
      </c>
      <c r="M22" s="13" t="s">
        <v>76</v>
      </c>
      <c r="N22" s="13" t="s">
        <v>35</v>
      </c>
      <c r="O22" s="13">
        <v>20201104</v>
      </c>
      <c r="P22" s="13">
        <v>20240831</v>
      </c>
      <c r="Q22" s="14">
        <v>312380</v>
      </c>
      <c r="R22" s="13" t="s">
        <v>62</v>
      </c>
      <c r="S22" s="15"/>
    </row>
    <row r="23" spans="1:19">
      <c r="A23" s="11">
        <v>19</v>
      </c>
      <c r="B23" s="12" t="s">
        <v>38</v>
      </c>
      <c r="C23" s="13" t="s">
        <v>39</v>
      </c>
      <c r="D23" s="13" t="s">
        <v>40</v>
      </c>
      <c r="E23" s="13" t="s">
        <v>74</v>
      </c>
      <c r="F23" s="13">
        <v>11111111</v>
      </c>
      <c r="G23" s="13" t="s">
        <v>45</v>
      </c>
      <c r="H23" s="13" t="s">
        <v>59</v>
      </c>
      <c r="I23" s="13">
        <v>55555555</v>
      </c>
      <c r="J23" s="13" t="s">
        <v>96</v>
      </c>
      <c r="K23" s="13" t="s">
        <v>122</v>
      </c>
      <c r="L23" s="13" t="s">
        <v>121</v>
      </c>
      <c r="M23" s="13" t="s">
        <v>76</v>
      </c>
      <c r="N23" s="13" t="s">
        <v>35</v>
      </c>
      <c r="O23" s="13">
        <v>20181218</v>
      </c>
      <c r="P23" s="13">
        <v>20211215</v>
      </c>
      <c r="Q23" s="14">
        <v>106622</v>
      </c>
      <c r="R23" s="13" t="s">
        <v>62</v>
      </c>
      <c r="S23" s="15"/>
    </row>
    <row r="24" spans="1:19">
      <c r="A24" s="11">
        <v>20</v>
      </c>
      <c r="B24" s="12" t="s">
        <v>38</v>
      </c>
      <c r="C24" s="13" t="s">
        <v>39</v>
      </c>
      <c r="D24" s="13" t="s">
        <v>40</v>
      </c>
      <c r="E24" s="13" t="s">
        <v>74</v>
      </c>
      <c r="F24" s="13">
        <v>11111111</v>
      </c>
      <c r="G24" s="13" t="s">
        <v>45</v>
      </c>
      <c r="H24" s="13" t="s">
        <v>63</v>
      </c>
      <c r="I24" s="13">
        <v>66666666</v>
      </c>
      <c r="J24" s="13" t="s">
        <v>97</v>
      </c>
      <c r="K24" s="13" t="s">
        <v>110</v>
      </c>
      <c r="L24" s="13" t="s">
        <v>114</v>
      </c>
      <c r="M24" s="13" t="s">
        <v>74</v>
      </c>
      <c r="N24" s="13" t="s">
        <v>29</v>
      </c>
      <c r="O24" s="13">
        <v>20190301</v>
      </c>
      <c r="P24" s="13">
        <v>20240228</v>
      </c>
      <c r="Q24" s="14">
        <v>100000</v>
      </c>
      <c r="R24" s="13"/>
      <c r="S24" s="15"/>
    </row>
    <row r="25" spans="1:19">
      <c r="A25" s="11">
        <v>21</v>
      </c>
      <c r="B25" s="12" t="s">
        <v>38</v>
      </c>
      <c r="C25" s="13" t="s">
        <v>39</v>
      </c>
      <c r="D25" s="13" t="s">
        <v>40</v>
      </c>
      <c r="E25" s="13" t="s">
        <v>74</v>
      </c>
      <c r="F25" s="13">
        <v>11111111</v>
      </c>
      <c r="G25" s="13" t="s">
        <v>45</v>
      </c>
      <c r="H25" s="13" t="s">
        <v>63</v>
      </c>
      <c r="I25" s="13">
        <v>66666666</v>
      </c>
      <c r="J25" s="13" t="s">
        <v>98</v>
      </c>
      <c r="K25" s="13" t="s">
        <v>112</v>
      </c>
      <c r="L25" s="13" t="s">
        <v>117</v>
      </c>
      <c r="M25" s="13" t="s">
        <v>74</v>
      </c>
      <c r="N25" s="13" t="s">
        <v>29</v>
      </c>
      <c r="O25" s="13">
        <v>20190701</v>
      </c>
      <c r="P25" s="13">
        <v>20221231</v>
      </c>
      <c r="Q25" s="14">
        <v>85000</v>
      </c>
      <c r="R25" s="13"/>
      <c r="S25" s="15"/>
    </row>
    <row r="26" spans="1:19">
      <c r="A26" s="11">
        <v>22</v>
      </c>
      <c r="B26" s="12" t="s">
        <v>38</v>
      </c>
      <c r="C26" s="13" t="s">
        <v>39</v>
      </c>
      <c r="D26" s="13" t="s">
        <v>40</v>
      </c>
      <c r="E26" s="13" t="s">
        <v>74</v>
      </c>
      <c r="F26" s="13">
        <v>11111111</v>
      </c>
      <c r="G26" s="13" t="s">
        <v>45</v>
      </c>
      <c r="H26" s="13" t="s">
        <v>63</v>
      </c>
      <c r="I26" s="13">
        <v>66666666</v>
      </c>
      <c r="J26" s="13" t="s">
        <v>99</v>
      </c>
      <c r="K26" s="13" t="s">
        <v>110</v>
      </c>
      <c r="L26" s="13" t="s">
        <v>126</v>
      </c>
      <c r="M26" s="13" t="s">
        <v>74</v>
      </c>
      <c r="N26" s="13" t="s">
        <v>29</v>
      </c>
      <c r="O26" s="13">
        <v>20190701</v>
      </c>
      <c r="P26" s="13">
        <v>20221231</v>
      </c>
      <c r="Q26" s="14">
        <v>55000</v>
      </c>
      <c r="R26" s="13" t="s">
        <v>66</v>
      </c>
      <c r="S26" s="15"/>
    </row>
    <row r="27" spans="1:19">
      <c r="A27" s="11">
        <v>23</v>
      </c>
      <c r="B27" s="12" t="s">
        <v>38</v>
      </c>
      <c r="C27" s="13" t="s">
        <v>39</v>
      </c>
      <c r="D27" s="13" t="s">
        <v>40</v>
      </c>
      <c r="E27" s="13" t="s">
        <v>74</v>
      </c>
      <c r="F27" s="13">
        <v>11111111</v>
      </c>
      <c r="G27" s="13" t="s">
        <v>45</v>
      </c>
      <c r="H27" s="13" t="s">
        <v>63</v>
      </c>
      <c r="I27" s="13">
        <v>66666666</v>
      </c>
      <c r="J27" s="13" t="s">
        <v>100</v>
      </c>
      <c r="K27" s="13" t="s">
        <v>112</v>
      </c>
      <c r="L27" s="13" t="s">
        <v>117</v>
      </c>
      <c r="M27" s="13" t="s">
        <v>74</v>
      </c>
      <c r="N27" s="13" t="s">
        <v>57</v>
      </c>
      <c r="O27" s="13">
        <v>20200401</v>
      </c>
      <c r="P27" s="13">
        <v>20231231</v>
      </c>
      <c r="Q27" s="14">
        <v>72000</v>
      </c>
      <c r="R27" s="13"/>
      <c r="S27" s="15"/>
    </row>
    <row r="28" spans="1:19">
      <c r="A28" s="11">
        <v>24</v>
      </c>
      <c r="B28" s="12" t="s">
        <v>38</v>
      </c>
      <c r="C28" s="13" t="s">
        <v>39</v>
      </c>
      <c r="D28" s="13" t="s">
        <v>40</v>
      </c>
      <c r="E28" s="13" t="s">
        <v>74</v>
      </c>
      <c r="F28" s="13">
        <v>11111111</v>
      </c>
      <c r="G28" s="13" t="s">
        <v>45</v>
      </c>
      <c r="H28" s="13" t="s">
        <v>67</v>
      </c>
      <c r="I28" s="13">
        <v>77777777</v>
      </c>
      <c r="J28" s="13" t="s">
        <v>101</v>
      </c>
      <c r="K28" s="13" t="s">
        <v>124</v>
      </c>
      <c r="L28" s="13" t="s">
        <v>123</v>
      </c>
      <c r="M28" s="13" t="s">
        <v>74</v>
      </c>
      <c r="N28" s="13" t="s">
        <v>29</v>
      </c>
      <c r="O28" s="13">
        <v>20180701</v>
      </c>
      <c r="P28" s="13">
        <v>20221231</v>
      </c>
      <c r="Q28" s="14">
        <v>50000</v>
      </c>
      <c r="R28" s="13" t="s">
        <v>51</v>
      </c>
      <c r="S28" s="15"/>
    </row>
    <row r="29" spans="1:19">
      <c r="A29" s="11">
        <v>25</v>
      </c>
      <c r="B29" s="12" t="s">
        <v>38</v>
      </c>
      <c r="C29" s="13" t="s">
        <v>39</v>
      </c>
      <c r="D29" s="13" t="s">
        <v>40</v>
      </c>
      <c r="E29" s="13" t="s">
        <v>74</v>
      </c>
      <c r="F29" s="13">
        <v>11111111</v>
      </c>
      <c r="G29" s="13" t="s">
        <v>45</v>
      </c>
      <c r="H29" s="13" t="s">
        <v>67</v>
      </c>
      <c r="I29" s="13">
        <v>77777777</v>
      </c>
      <c r="J29" s="13" t="s">
        <v>102</v>
      </c>
      <c r="K29" s="13" t="s">
        <v>124</v>
      </c>
      <c r="L29" s="13" t="s">
        <v>123</v>
      </c>
      <c r="M29" s="13" t="s">
        <v>74</v>
      </c>
      <c r="N29" s="13" t="s">
        <v>35</v>
      </c>
      <c r="O29" s="13">
        <v>20200801</v>
      </c>
      <c r="P29" s="13">
        <v>20221231</v>
      </c>
      <c r="Q29" s="14">
        <v>40000</v>
      </c>
      <c r="R29" s="13" t="s">
        <v>51</v>
      </c>
      <c r="S29" s="15"/>
    </row>
    <row r="30" spans="1:19">
      <c r="A30" s="11">
        <v>26</v>
      </c>
      <c r="B30" s="12" t="s">
        <v>38</v>
      </c>
      <c r="C30" s="13" t="s">
        <v>39</v>
      </c>
      <c r="D30" s="13" t="s">
        <v>40</v>
      </c>
      <c r="E30" s="13" t="s">
        <v>74</v>
      </c>
      <c r="F30" s="13">
        <v>11111111</v>
      </c>
      <c r="G30" s="13" t="s">
        <v>45</v>
      </c>
      <c r="H30" s="13" t="s">
        <v>67</v>
      </c>
      <c r="I30" s="13">
        <v>77777777</v>
      </c>
      <c r="J30" s="13" t="s">
        <v>103</v>
      </c>
      <c r="K30" s="13" t="s">
        <v>110</v>
      </c>
      <c r="L30" s="13" t="s">
        <v>125</v>
      </c>
      <c r="M30" s="13" t="s">
        <v>74</v>
      </c>
      <c r="N30" s="13" t="s">
        <v>29</v>
      </c>
      <c r="O30" s="13">
        <v>20190301</v>
      </c>
      <c r="P30" s="13">
        <v>20220228</v>
      </c>
      <c r="Q30" s="14">
        <v>100000</v>
      </c>
      <c r="R30" s="13"/>
      <c r="S30" s="15"/>
    </row>
    <row r="31" spans="1:19">
      <c r="A31" s="11">
        <v>27</v>
      </c>
      <c r="B31" s="12" t="s">
        <v>38</v>
      </c>
      <c r="C31" s="13" t="s">
        <v>39</v>
      </c>
      <c r="D31" s="13" t="s">
        <v>40</v>
      </c>
      <c r="E31" s="13" t="s">
        <v>74</v>
      </c>
      <c r="F31" s="13">
        <v>11111111</v>
      </c>
      <c r="G31" s="13" t="s">
        <v>45</v>
      </c>
      <c r="H31" s="13" t="s">
        <v>70</v>
      </c>
      <c r="I31" s="13">
        <v>88888888</v>
      </c>
      <c r="J31" s="13" t="s">
        <v>104</v>
      </c>
      <c r="K31" s="13" t="s">
        <v>110</v>
      </c>
      <c r="L31" s="13" t="s">
        <v>114</v>
      </c>
      <c r="M31" s="13" t="s">
        <v>74</v>
      </c>
      <c r="N31" s="13" t="s">
        <v>29</v>
      </c>
      <c r="O31" s="13">
        <v>20200301</v>
      </c>
      <c r="P31" s="13">
        <v>20230228</v>
      </c>
      <c r="Q31" s="14">
        <v>75000</v>
      </c>
      <c r="R31" s="13"/>
      <c r="S31" s="15"/>
    </row>
    <row r="32" spans="1:19">
      <c r="A32" s="11">
        <v>28</v>
      </c>
      <c r="B32" s="12" t="s">
        <v>38</v>
      </c>
      <c r="C32" s="13" t="s">
        <v>39</v>
      </c>
      <c r="D32" s="13" t="s">
        <v>40</v>
      </c>
      <c r="E32" s="13" t="s">
        <v>74</v>
      </c>
      <c r="F32" s="13">
        <v>11111111</v>
      </c>
      <c r="G32" s="13" t="s">
        <v>45</v>
      </c>
      <c r="H32" s="13" t="s">
        <v>71</v>
      </c>
      <c r="I32" s="13">
        <v>99999999</v>
      </c>
      <c r="J32" s="13" t="s">
        <v>105</v>
      </c>
      <c r="K32" s="13" t="s">
        <v>110</v>
      </c>
      <c r="L32" s="13" t="s">
        <v>114</v>
      </c>
      <c r="M32" s="13" t="s">
        <v>74</v>
      </c>
      <c r="N32" s="13" t="s">
        <v>29</v>
      </c>
      <c r="O32" s="13">
        <v>20190601</v>
      </c>
      <c r="P32" s="13">
        <v>20220228</v>
      </c>
      <c r="Q32" s="14">
        <v>233616</v>
      </c>
      <c r="R32" s="13"/>
      <c r="S32" s="15"/>
    </row>
    <row r="33" spans="1:19">
      <c r="A33" s="11">
        <v>29</v>
      </c>
      <c r="B33" s="12" t="s">
        <v>38</v>
      </c>
      <c r="C33" s="13" t="s">
        <v>39</v>
      </c>
      <c r="D33" s="13" t="s">
        <v>40</v>
      </c>
      <c r="E33" s="13" t="s">
        <v>74</v>
      </c>
      <c r="F33" s="13">
        <v>11111111</v>
      </c>
      <c r="G33" s="13" t="s">
        <v>45</v>
      </c>
      <c r="H33" s="13" t="s">
        <v>71</v>
      </c>
      <c r="I33" s="13">
        <v>99999999</v>
      </c>
      <c r="J33" s="13" t="s">
        <v>106</v>
      </c>
      <c r="K33" s="13" t="s">
        <v>112</v>
      </c>
      <c r="L33" s="13" t="s">
        <v>117</v>
      </c>
      <c r="M33" s="13" t="s">
        <v>74</v>
      </c>
      <c r="N33" s="13" t="s">
        <v>57</v>
      </c>
      <c r="O33" s="13">
        <v>20180501</v>
      </c>
      <c r="P33" s="13">
        <v>20211231</v>
      </c>
      <c r="Q33" s="14">
        <v>217200</v>
      </c>
      <c r="R33" s="13"/>
      <c r="S33" s="15"/>
    </row>
    <row r="34" spans="1:19">
      <c r="A34" s="11">
        <v>30</v>
      </c>
      <c r="B34" s="12" t="s">
        <v>38</v>
      </c>
      <c r="C34" s="13" t="s">
        <v>39</v>
      </c>
      <c r="D34" s="13" t="s">
        <v>40</v>
      </c>
      <c r="E34" s="13" t="s">
        <v>74</v>
      </c>
      <c r="F34" s="13">
        <v>11111111</v>
      </c>
      <c r="G34" s="13" t="s">
        <v>45</v>
      </c>
      <c r="H34" s="13" t="s">
        <v>71</v>
      </c>
      <c r="I34" s="13">
        <v>99999999</v>
      </c>
      <c r="J34" s="13" t="s">
        <v>107</v>
      </c>
      <c r="K34" s="13" t="s">
        <v>112</v>
      </c>
      <c r="L34" s="13" t="s">
        <v>117</v>
      </c>
      <c r="M34" s="13" t="s">
        <v>74</v>
      </c>
      <c r="N34" s="13" t="s">
        <v>57</v>
      </c>
      <c r="O34" s="13">
        <v>20200401</v>
      </c>
      <c r="P34" s="13">
        <v>20221231</v>
      </c>
      <c r="Q34" s="14">
        <v>150000</v>
      </c>
      <c r="R34" s="13"/>
      <c r="S34" s="15"/>
    </row>
    <row r="35" spans="1:19">
      <c r="A35" s="11">
        <v>31</v>
      </c>
      <c r="B35" s="12" t="s">
        <v>38</v>
      </c>
      <c r="C35" s="13" t="s">
        <v>39</v>
      </c>
      <c r="D35" s="13" t="s">
        <v>40</v>
      </c>
      <c r="E35" s="13" t="s">
        <v>74</v>
      </c>
      <c r="F35" s="13">
        <v>11111111</v>
      </c>
      <c r="G35" s="13" t="s">
        <v>45</v>
      </c>
      <c r="H35" s="13" t="s">
        <v>71</v>
      </c>
      <c r="I35" s="13">
        <v>99999999</v>
      </c>
      <c r="J35" s="13" t="s">
        <v>108</v>
      </c>
      <c r="K35" s="13" t="s">
        <v>112</v>
      </c>
      <c r="L35" s="13" t="s">
        <v>118</v>
      </c>
      <c r="M35" s="13" t="s">
        <v>74</v>
      </c>
      <c r="N35" s="13" t="s">
        <v>35</v>
      </c>
      <c r="O35" s="13">
        <v>20170601</v>
      </c>
      <c r="P35" s="13">
        <v>20211231</v>
      </c>
      <c r="Q35" s="14">
        <v>77160</v>
      </c>
      <c r="R35" s="13" t="s">
        <v>73</v>
      </c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>
      <formula1>"연구책임자, 공동연구원"</formula1>
    </dataValidation>
    <dataValidation type="list" allowBlank="1" showInputMessage="1" showErrorMessage="1" sqref="N3:N4">
      <formula1>"연구책임, 연구책임(해당없음), 공동연구, 공동연구(해당없음)"</formula1>
    </dataValidation>
    <dataValidation type="whole" allowBlank="1" showInputMessage="1" showErrorMessage="1" sqref="Q1:Q4">
      <formula1>1</formula1>
      <formula2>999999999999</formula2>
    </dataValidation>
    <dataValidation type="list" allowBlank="1" showInputMessage="1" showErrorMessage="1" sqref="N5:N54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2022-11-09T13:00:36Z</dcterms:created>
  <dcterms:modified xsi:type="dcterms:W3CDTF">2023-01-13T08:56:39Z</dcterms:modified>
</cp:coreProperties>
</file>