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G:\내 드라이브\Personnel Management of Faculty\1. 교수채용\1. 신규채용\21년 9.1.자(2021.1차)\2. 채용계획 수립 및 승인\3. 공고\"/>
    </mc:Choice>
  </mc:AlternateContent>
  <xr:revisionPtr revIDLastSave="0" documentId="13_ncr:1_{39A83109-D570-4FE7-938C-1F060D8DA1A7}" xr6:coauthVersionLast="36" xr6:coauthVersionMax="36" xr10:uidLastSave="{00000000-0000-0000-0000-000000000000}"/>
  <bookViews>
    <workbookView xWindow="22035" yWindow="465" windowWidth="1980" windowHeight="16440" xr2:uid="{00000000-000D-0000-FFFF-FFFF00000000}"/>
  </bookViews>
  <sheets>
    <sheet name="양식" sheetId="4" r:id="rId1"/>
  </sheets>
  <definedNames>
    <definedName name="_xlnm._FilterDatabase" localSheetId="0" hidden="1">양식!$B$2:$N$12</definedName>
    <definedName name="_xlnm.Print_Area" localSheetId="0">양식!$B$2:$N$22</definedName>
    <definedName name="_xlnm.Print_Titles" localSheetId="0">양식!$6:$7</definedName>
  </definedNames>
  <calcPr calcId="191029"/>
</workbook>
</file>

<file path=xl/calcChain.xml><?xml version="1.0" encoding="utf-8"?>
<calcChain xmlns="http://schemas.openxmlformats.org/spreadsheetml/2006/main">
  <c r="M4" i="4" l="1"/>
  <c r="K4" i="4"/>
  <c r="I4" i="4"/>
  <c r="G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snu-cns</author>
  </authors>
  <commentList>
    <comment ref="D4" authorId="0" shapeId="0" xr:uid="{7494DC95-0F2C-4511-AFB9-E025FB5D4D7B}">
      <text>
        <r>
          <rPr>
            <b/>
            <sz val="11"/>
            <color indexed="81"/>
            <rFont val="돋움"/>
            <family val="3"/>
            <charset val="129"/>
          </rPr>
          <t>해당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서식의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입력값과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동일한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값으로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교원채용시스템에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입력하여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주십시오</t>
        </r>
        <r>
          <rPr>
            <b/>
            <sz val="11"/>
            <color indexed="81"/>
            <rFont val="Tahoma"/>
            <family val="2"/>
          </rPr>
          <t>.</t>
        </r>
      </text>
    </comment>
    <comment ref="E6" authorId="1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IF</t>
        </r>
        <r>
          <rPr>
            <b/>
            <sz val="9"/>
            <color indexed="81"/>
            <rFont val="돋움"/>
            <family val="3"/>
            <charset val="129"/>
          </rPr>
          <t>값으로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(Please write latest IF)</t>
        </r>
      </text>
    </comment>
  </commentList>
</comments>
</file>

<file path=xl/sharedStrings.xml><?xml version="1.0" encoding="utf-8"?>
<sst xmlns="http://schemas.openxmlformats.org/spreadsheetml/2006/main" count="51" uniqueCount="48">
  <si>
    <t>①</t>
    <phoneticPr fontId="1" type="noConversion"/>
  </si>
  <si>
    <t>②</t>
    <phoneticPr fontId="1" type="noConversion"/>
  </si>
  <si>
    <t xml:space="preserve">   ※ 기타인 경우 ②칸에 내용을 기재</t>
    <phoneticPr fontId="1" type="noConversion"/>
  </si>
  <si>
    <t xml:space="preserve">   ※ 기타인 경우 ①칸에 내용을 기재</t>
    <phoneticPr fontId="1" type="noConversion"/>
  </si>
  <si>
    <t>2) 연구업적을 인터넷으로 조회할 수 있도록  발표지 및 발표지의 인터넷 주소를 기재하고 발표지가 다음에 해당되는 경우 "학술지구분"란에 아래사항 중 하나를 반드시 명시</t>
    <phoneticPr fontId="1" type="noConversion"/>
  </si>
  <si>
    <t>3) "분류"란에는 연구업적을 "저서", "논문", "특허", "기타" 등으로 분류하여 기재</t>
    <phoneticPr fontId="1" type="noConversion"/>
  </si>
  <si>
    <t>4) "공동연구내역"란에는 "단독연구, 공동연구", 저자수가 3인 이상으로서 제1저자 또는 논문에 명기된 교신저자의 경우에는 "제1저자, 교신저자" 등으로 기재</t>
    <phoneticPr fontId="1" type="noConversion"/>
  </si>
  <si>
    <t>5) 의과대학, 치의학대학원의 경우 논문을 "원저", "종설", "증례보고" 등으로 구분하여 '비고'란에 기재</t>
    <phoneticPr fontId="1" type="noConversion"/>
  </si>
  <si>
    <t>6) IF(Impact Factor) 지수 및 '비고'란에 ISSN, ISBN 번호를 반드시 전년도 최신번호로 기재할 것</t>
    <phoneticPr fontId="1" type="noConversion"/>
  </si>
  <si>
    <t>성명
(Name)</t>
    <phoneticPr fontId="1" type="noConversion"/>
  </si>
  <si>
    <t>YYYYMM</t>
    <phoneticPr fontId="1" type="noConversion"/>
  </si>
  <si>
    <t>저서(Book)</t>
  </si>
  <si>
    <t>특허(Patent)</t>
  </si>
  <si>
    <t>교신저자(Corresponding Author)</t>
  </si>
  <si>
    <t>제1저자(first author)</t>
  </si>
  <si>
    <t xml:space="preserve">   ※ 이 부분은 수식이 포함되어 있으니 입력하지 마십시오.(Do not type this part.)</t>
    <phoneticPr fontId="1" type="noConversion"/>
  </si>
  <si>
    <t>공동연구(joint research)</t>
  </si>
  <si>
    <t>단독연구(Single research)</t>
  </si>
  <si>
    <t>기타
(Others)</t>
    <phoneticPr fontId="1" type="noConversion"/>
  </si>
  <si>
    <t>기타(Others)</t>
  </si>
  <si>
    <t>연구재단등재후보(KRF Candidate list)</t>
  </si>
  <si>
    <t>연구재단등재(Listed by KRF)</t>
  </si>
  <si>
    <t>저서
(Books)</t>
    <phoneticPr fontId="1" type="noConversion"/>
  </si>
  <si>
    <t>특허
(Patents)</t>
    <phoneticPr fontId="1" type="noConversion"/>
  </si>
  <si>
    <t>http://  www. ooo. oo. oo</t>
    <phoneticPr fontId="1" type="noConversion"/>
  </si>
  <si>
    <t>http://  www. ooo. oo. oo</t>
    <phoneticPr fontId="1" type="noConversion"/>
  </si>
  <si>
    <t xml:space="preserve"> ○ ○ ○ ○ ○ ○ ○ ○ ○ ○ ○ ○</t>
    <phoneticPr fontId="1" type="noConversion"/>
  </si>
  <si>
    <t xml:space="preserve"> ○ ○학회지</t>
    <phoneticPr fontId="1" type="noConversion"/>
  </si>
  <si>
    <t>총 괄 연 구 업 적  목 록(Full List of Research Achievements)</t>
    <phoneticPr fontId="1" type="noConversion"/>
  </si>
  <si>
    <r>
      <rPr>
        <b/>
        <sz val="12"/>
        <rFont val="맑은 고딕"/>
        <family val="3"/>
        <charset val="129"/>
      </rPr>
      <t>제  목</t>
    </r>
    <r>
      <rPr>
        <sz val="12"/>
        <rFont val="맑은 고딕"/>
        <family val="3"/>
        <charset val="129"/>
      </rPr>
      <t xml:space="preserve">
(Title)</t>
    </r>
    <phoneticPr fontId="1" type="noConversion"/>
  </si>
  <si>
    <r>
      <rPr>
        <b/>
        <sz val="12"/>
        <rFont val="맑은 고딕"/>
        <family val="3"/>
        <charset val="129"/>
      </rPr>
      <t>발표
연월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(Publication Date)</t>
    </r>
    <phoneticPr fontId="1" type="noConversion"/>
  </si>
  <si>
    <r>
      <rPr>
        <b/>
        <sz val="12"/>
        <rFont val="맑은 고딕"/>
        <family val="3"/>
        <charset val="129"/>
      </rPr>
      <t>IF</t>
    </r>
    <r>
      <rPr>
        <sz val="12"/>
        <rFont val="맑은 고딕"/>
        <family val="3"/>
        <charset val="129"/>
      </rPr>
      <t xml:space="preserve">
</t>
    </r>
    <r>
      <rPr>
        <sz val="8"/>
        <rFont val="맑은 고딕"/>
        <family val="3"/>
        <charset val="129"/>
      </rPr>
      <t>(Impact Factor)</t>
    </r>
    <phoneticPr fontId="1" type="noConversion"/>
  </si>
  <si>
    <r>
      <rPr>
        <b/>
        <sz val="12"/>
        <rFont val="맑은 고딕"/>
        <family val="3"/>
        <charset val="129"/>
      </rPr>
      <t>발표지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(Publisher)</t>
    </r>
    <phoneticPr fontId="1" type="noConversion"/>
  </si>
  <si>
    <r>
      <rPr>
        <b/>
        <sz val="12"/>
        <rFont val="맑은 고딕"/>
        <family val="3"/>
        <charset val="129"/>
      </rPr>
      <t>인터넷 주소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(Online Address:URL)</t>
    </r>
    <phoneticPr fontId="1" type="noConversion"/>
  </si>
  <si>
    <r>
      <rPr>
        <b/>
        <sz val="12"/>
        <rFont val="맑은 고딕"/>
        <family val="3"/>
        <charset val="129"/>
      </rPr>
      <t>분류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(Type of Research Publication)</t>
    </r>
    <phoneticPr fontId="1" type="noConversion"/>
  </si>
  <si>
    <r>
      <rPr>
        <b/>
        <sz val="12"/>
        <rFont val="맑은 고딕"/>
        <family val="3"/>
        <charset val="129"/>
      </rPr>
      <t>저 자</t>
    </r>
    <r>
      <rPr>
        <sz val="12"/>
        <rFont val="맑은 고딕"/>
        <family val="3"/>
        <charset val="129"/>
      </rPr>
      <t xml:space="preserve">
(Author Details)</t>
    </r>
    <phoneticPr fontId="1" type="noConversion"/>
  </si>
  <si>
    <r>
      <rPr>
        <b/>
        <sz val="12"/>
        <rFont val="맑은 고딕"/>
        <family val="3"/>
        <charset val="129"/>
      </rPr>
      <t>비고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(Remarks)</t>
    </r>
    <phoneticPr fontId="1" type="noConversion"/>
  </si>
  <si>
    <r>
      <rPr>
        <b/>
        <sz val="12"/>
        <rFont val="맑은 고딕"/>
        <family val="3"/>
        <charset val="129"/>
      </rPr>
      <t>인원</t>
    </r>
    <r>
      <rPr>
        <sz val="12"/>
        <rFont val="맑은 고딕"/>
        <family val="3"/>
        <charset val="129"/>
      </rPr>
      <t xml:space="preserve">
(No.)</t>
    </r>
    <phoneticPr fontId="1" type="noConversion"/>
  </si>
  <si>
    <r>
      <t xml:space="preserve">  총괄 연구업적 현황
</t>
    </r>
    <r>
      <rPr>
        <b/>
        <sz val="12"/>
        <rFont val="맑은 고딕"/>
        <family val="3"/>
        <charset val="129"/>
      </rPr>
      <t>(Status of Overall Research Achievements)</t>
    </r>
    <phoneticPr fontId="1" type="noConversion"/>
  </si>
  <si>
    <r>
      <rPr>
        <b/>
        <sz val="12"/>
        <rFont val="맑은 고딕"/>
        <family val="3"/>
        <charset val="129"/>
      </rPr>
      <t>학술지
구  분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(Status of Major Academic Journal Index)</t>
    </r>
    <phoneticPr fontId="1" type="noConversion"/>
  </si>
  <si>
    <r>
      <rPr>
        <b/>
        <sz val="12"/>
        <rFont val="맑은 고딕"/>
        <family val="3"/>
        <charset val="129"/>
      </rPr>
      <t>공동연구
내    역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(Joint Reseach Details)</t>
    </r>
    <phoneticPr fontId="1" type="noConversion"/>
  </si>
  <si>
    <t>논문
(Article)</t>
    <phoneticPr fontId="1" type="noConversion"/>
  </si>
  <si>
    <t>논문(Article)</t>
  </si>
  <si>
    <t>http://  www. ooo. oo. oo</t>
    <phoneticPr fontId="1" type="noConversion"/>
  </si>
  <si>
    <t>SCI(E)</t>
  </si>
  <si>
    <t>SSCI</t>
  </si>
  <si>
    <t>1) "발표 연월"은 yyyymm으로 표기(예:201902)</t>
    <phoneticPr fontId="1" type="noConversion"/>
  </si>
  <si>
    <t xml:space="preserve">   ※ SCI(E), SSCI, 연구재단등재(KCI), 연구재단등재후보(KCI candidate), 기타(Others.)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</si>
</sst>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27"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9.35"/>
      <color indexed="12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9.35"/>
      <color indexed="12"/>
      <name val="맑은 고딕"/>
      <family val="3"/>
      <charset val="129"/>
      <scheme val="minor"/>
    </font>
    <font>
      <sz val="9"/>
      <color rgb="FF333333"/>
      <name val="맑은 고딕"/>
      <family val="3"/>
      <charset val="129"/>
      <scheme val="minor"/>
    </font>
    <font>
      <u/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>
      <alignment vertical="center"/>
    </xf>
    <xf numFmtId="0" fontId="10" fillId="2" borderId="3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1" fillId="2" borderId="4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20" fillId="0" borderId="26" xfId="0" applyNumberFormat="1" applyFont="1" applyBorder="1" applyAlignment="1" applyProtection="1">
      <alignment horizontal="center" vertical="center"/>
      <protection locked="0"/>
    </xf>
    <xf numFmtId="176" fontId="20" fillId="0" borderId="27" xfId="0" applyNumberFormat="1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1" fillId="0" borderId="26" xfId="1" applyFont="1" applyBorder="1" applyAlignment="1" applyProtection="1">
      <alignment horizontal="justify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8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>
      <alignment vertical="center"/>
      <protection locked="0"/>
    </xf>
    <xf numFmtId="0" fontId="19" fillId="0" borderId="26" xfId="0" applyNumberFormat="1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 applyProtection="1">
      <alignment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justify" vertical="center" wrapText="1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>
      <alignment horizontal="center" vertical="center" wrapText="1"/>
    </xf>
    <xf numFmtId="0" fontId="19" fillId="0" borderId="27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>
      <alignment horizontal="center" vertical="center" wrapText="1"/>
    </xf>
    <xf numFmtId="0" fontId="20" fillId="0" borderId="27" xfId="0" applyNumberFormat="1" applyFont="1" applyBorder="1" applyAlignment="1" applyProtection="1">
      <alignment horizontal="center" vertical="center"/>
      <protection locked="0"/>
    </xf>
    <xf numFmtId="177" fontId="20" fillId="0" borderId="27" xfId="0" applyNumberFormat="1" applyFont="1" applyBorder="1" applyAlignment="1">
      <alignment horizontal="center" vertical="center" wrapText="1"/>
    </xf>
    <xf numFmtId="0" fontId="23" fillId="0" borderId="26" xfId="1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20" fillId="0" borderId="35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3" fillId="0" borderId="36" xfId="1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177" fontId="20" fillId="0" borderId="35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5" fillId="0" borderId="22" xfId="0" applyFont="1" applyBorder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60"/>
  <sheetViews>
    <sheetView showGridLines="0" tabSelected="1" zoomScale="85" zoomScaleNormal="85" workbookViewId="0">
      <selection activeCell="B2" sqref="B2"/>
    </sheetView>
  </sheetViews>
  <sheetFormatPr defaultColWidth="8.77734375" defaultRowHeight="16.5"/>
  <cols>
    <col min="1" max="1" width="0.77734375" style="14" customWidth="1"/>
    <col min="2" max="2" width="2.6640625" style="14" customWidth="1"/>
    <col min="3" max="3" width="32.77734375" style="14" customWidth="1"/>
    <col min="4" max="4" width="6.77734375" style="14" customWidth="1"/>
    <col min="5" max="5" width="5.77734375" style="14" customWidth="1"/>
    <col min="6" max="6" width="19.44140625" style="14" customWidth="1"/>
    <col min="7" max="7" width="12.77734375" style="14" customWidth="1"/>
    <col min="8" max="8" width="8.77734375" style="14" customWidth="1"/>
    <col min="9" max="9" width="19.33203125" style="14" customWidth="1"/>
    <col min="10" max="10" width="9.44140625" style="14" customWidth="1"/>
    <col min="11" max="11" width="5.88671875" style="14" customWidth="1"/>
    <col min="12" max="12" width="8.88671875" style="14" customWidth="1"/>
    <col min="13" max="13" width="10.6640625" style="14" customWidth="1"/>
    <col min="14" max="14" width="8.5546875" style="14" customWidth="1"/>
    <col min="15" max="16384" width="8.77734375" style="14"/>
  </cols>
  <sheetData>
    <row r="1" spans="2:15" ht="6" customHeight="1"/>
    <row r="2" spans="2:15" ht="36" customHeight="1" thickBot="1">
      <c r="B2" s="11" t="s">
        <v>28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5" ht="33.75" customHeight="1" thickBot="1">
      <c r="B3" s="11"/>
      <c r="C3" s="11"/>
      <c r="D3" s="12"/>
      <c r="E3" s="12"/>
      <c r="F3" s="12"/>
      <c r="G3" s="12"/>
      <c r="H3" s="12"/>
      <c r="I3" s="12"/>
      <c r="J3" s="12"/>
      <c r="K3" s="12"/>
      <c r="L3" s="13" t="s">
        <v>9</v>
      </c>
      <c r="M3" s="55"/>
      <c r="N3" s="56"/>
    </row>
    <row r="4" spans="2:15" ht="35.25" customHeight="1">
      <c r="B4" s="57" t="s">
        <v>38</v>
      </c>
      <c r="C4" s="58"/>
      <c r="D4" s="1"/>
      <c r="E4" s="2"/>
      <c r="F4" s="3" t="s">
        <v>22</v>
      </c>
      <c r="G4" s="4">
        <f>COUNTIF(J8:J13,"저서(Book)")</f>
        <v>1</v>
      </c>
      <c r="H4" s="5" t="s">
        <v>41</v>
      </c>
      <c r="I4" s="4">
        <f>COUNTIF(J8:J13,"논문(Article)")</f>
        <v>1</v>
      </c>
      <c r="J4" s="5" t="s">
        <v>23</v>
      </c>
      <c r="K4" s="4">
        <f>COUNTIF(J8:J13,"특허(Patent)")</f>
        <v>1</v>
      </c>
      <c r="L4" s="5" t="s">
        <v>18</v>
      </c>
      <c r="M4" s="4">
        <f>COUNTIF(J8:J13,"기타(Others)")</f>
        <v>1</v>
      </c>
      <c r="N4" s="6"/>
    </row>
    <row r="5" spans="2:15" ht="24.75" customHeight="1" thickBot="1">
      <c r="B5" s="59"/>
      <c r="C5" s="60"/>
      <c r="D5" s="7" t="s">
        <v>15</v>
      </c>
      <c r="E5" s="8"/>
      <c r="F5" s="9"/>
      <c r="G5" s="9"/>
      <c r="H5" s="9"/>
      <c r="I5" s="9"/>
      <c r="J5" s="9"/>
      <c r="K5" s="9"/>
      <c r="L5" s="9"/>
      <c r="M5" s="9"/>
      <c r="N5" s="10"/>
    </row>
    <row r="6" spans="2:15" ht="35.25" customHeight="1">
      <c r="B6" s="61" t="s">
        <v>29</v>
      </c>
      <c r="C6" s="62"/>
      <c r="D6" s="65" t="s">
        <v>30</v>
      </c>
      <c r="E6" s="67" t="s">
        <v>31</v>
      </c>
      <c r="F6" s="65" t="s">
        <v>32</v>
      </c>
      <c r="G6" s="69" t="s">
        <v>39</v>
      </c>
      <c r="H6" s="71" t="s">
        <v>0</v>
      </c>
      <c r="I6" s="65" t="s">
        <v>33</v>
      </c>
      <c r="J6" s="73" t="s">
        <v>34</v>
      </c>
      <c r="K6" s="71" t="s">
        <v>1</v>
      </c>
      <c r="L6" s="65" t="s">
        <v>35</v>
      </c>
      <c r="M6" s="74"/>
      <c r="N6" s="75" t="s">
        <v>36</v>
      </c>
    </row>
    <row r="7" spans="2:15" ht="94.15" customHeight="1" thickBot="1">
      <c r="B7" s="63"/>
      <c r="C7" s="64"/>
      <c r="D7" s="66"/>
      <c r="E7" s="68"/>
      <c r="F7" s="66"/>
      <c r="G7" s="70"/>
      <c r="H7" s="72"/>
      <c r="I7" s="66"/>
      <c r="J7" s="72"/>
      <c r="K7" s="72"/>
      <c r="L7" s="44" t="s">
        <v>37</v>
      </c>
      <c r="M7" s="44" t="s">
        <v>40</v>
      </c>
      <c r="N7" s="76"/>
    </row>
    <row r="8" spans="2:15" s="22" customFormat="1" ht="43.9" customHeight="1" thickTop="1">
      <c r="B8" s="77" t="s">
        <v>26</v>
      </c>
      <c r="C8" s="78"/>
      <c r="D8" s="15" t="s">
        <v>10</v>
      </c>
      <c r="E8" s="16"/>
      <c r="F8" s="17" t="s">
        <v>27</v>
      </c>
      <c r="G8" s="18" t="s">
        <v>44</v>
      </c>
      <c r="H8" s="18"/>
      <c r="I8" s="19" t="s">
        <v>43</v>
      </c>
      <c r="J8" s="18" t="s">
        <v>42</v>
      </c>
      <c r="K8" s="18"/>
      <c r="L8" s="20">
        <v>4</v>
      </c>
      <c r="M8" s="18" t="s">
        <v>13</v>
      </c>
      <c r="N8" s="21"/>
    </row>
    <row r="9" spans="2:15" s="22" customFormat="1" ht="43.9" customHeight="1">
      <c r="B9" s="49"/>
      <c r="C9" s="50"/>
      <c r="D9" s="23">
        <v>200709</v>
      </c>
      <c r="E9" s="24"/>
      <c r="F9" s="25" t="s">
        <v>27</v>
      </c>
      <c r="G9" s="18" t="s">
        <v>45</v>
      </c>
      <c r="H9" s="27"/>
      <c r="I9" s="19" t="s">
        <v>24</v>
      </c>
      <c r="J9" s="18" t="s">
        <v>11</v>
      </c>
      <c r="K9" s="26"/>
      <c r="L9" s="28">
        <v>2</v>
      </c>
      <c r="M9" s="26" t="s">
        <v>16</v>
      </c>
      <c r="N9" s="29"/>
    </row>
    <row r="10" spans="2:15" s="22" customFormat="1" ht="43.9" customHeight="1">
      <c r="B10" s="49"/>
      <c r="C10" s="50"/>
      <c r="D10" s="30">
        <v>200707</v>
      </c>
      <c r="E10" s="24"/>
      <c r="F10" s="26"/>
      <c r="G10" s="18" t="s">
        <v>21</v>
      </c>
      <c r="H10" s="26"/>
      <c r="I10" s="19" t="s">
        <v>25</v>
      </c>
      <c r="J10" s="26" t="s">
        <v>12</v>
      </c>
      <c r="K10" s="26"/>
      <c r="L10" s="28">
        <v>3</v>
      </c>
      <c r="M10" s="26" t="s">
        <v>14</v>
      </c>
      <c r="N10" s="31"/>
    </row>
    <row r="11" spans="2:15" s="22" customFormat="1" ht="43.9" customHeight="1">
      <c r="B11" s="49"/>
      <c r="C11" s="50"/>
      <c r="D11" s="32"/>
      <c r="E11" s="24"/>
      <c r="F11" s="26"/>
      <c r="G11" s="18" t="s">
        <v>20</v>
      </c>
      <c r="H11" s="26"/>
      <c r="I11" s="19" t="s">
        <v>25</v>
      </c>
      <c r="J11" s="18" t="s">
        <v>19</v>
      </c>
      <c r="K11" s="26"/>
      <c r="L11" s="28"/>
      <c r="M11" s="26" t="s">
        <v>17</v>
      </c>
      <c r="N11" s="29"/>
    </row>
    <row r="12" spans="2:15" s="37" customFormat="1" ht="54.75" customHeight="1">
      <c r="B12" s="49"/>
      <c r="C12" s="50"/>
      <c r="D12" s="32"/>
      <c r="E12" s="33"/>
      <c r="F12" s="24"/>
      <c r="G12" s="18" t="s">
        <v>19</v>
      </c>
      <c r="H12" s="26"/>
      <c r="I12" s="34"/>
      <c r="J12" s="18"/>
      <c r="K12" s="26"/>
      <c r="L12" s="28"/>
      <c r="M12" s="26"/>
      <c r="N12" s="35"/>
      <c r="O12" s="36"/>
    </row>
    <row r="13" spans="2:15" s="37" customFormat="1" ht="54.75" customHeight="1" thickBot="1">
      <c r="B13" s="51"/>
      <c r="C13" s="52"/>
      <c r="D13" s="38"/>
      <c r="E13" s="46"/>
      <c r="F13" s="47"/>
      <c r="G13" s="41"/>
      <c r="H13" s="39"/>
      <c r="I13" s="40"/>
      <c r="J13" s="41"/>
      <c r="K13" s="39"/>
      <c r="L13" s="42"/>
      <c r="M13" s="39"/>
      <c r="N13" s="43"/>
      <c r="O13" s="45"/>
    </row>
    <row r="14" spans="2:15" s="37" customFormat="1">
      <c r="C14" s="53" t="s">
        <v>46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5" s="37" customFormat="1">
      <c r="C15" s="54" t="s">
        <v>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2:15" s="37" customFormat="1">
      <c r="C16" s="54" t="s">
        <v>47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2:14" s="37" customFormat="1">
      <c r="C17" s="54" t="s">
        <v>3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2:14" s="37" customFormat="1">
      <c r="C18" s="54" t="s">
        <v>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2:14" s="37" customFormat="1">
      <c r="C19" s="54" t="s">
        <v>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2:14" s="22" customFormat="1">
      <c r="B20" s="37"/>
      <c r="C20" s="54" t="s">
        <v>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2:14" s="22" customFormat="1">
      <c r="B21" s="37"/>
      <c r="C21" s="53" t="s">
        <v>7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2:14" s="22" customFormat="1">
      <c r="B22" s="37"/>
      <c r="C22" s="48" t="s">
        <v>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2:14" s="22" customForma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2:14" s="22" customForma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2:14" s="22" customForma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s="22" customForma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2:14" s="22" customForma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2:14" s="22" customFormat="1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2:14" s="22" customFormat="1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2:14" s="22" customFormat="1">
      <c r="B30" s="37"/>
    </row>
    <row r="31" spans="2:14" s="22" customFormat="1"/>
    <row r="32" spans="2:14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  <row r="376" s="22" customFormat="1"/>
    <row r="377" s="22" customFormat="1"/>
    <row r="378" s="22" customFormat="1"/>
    <row r="379" s="22" customFormat="1"/>
    <row r="380" s="22" customFormat="1"/>
    <row r="381" s="22" customFormat="1"/>
    <row r="382" s="22" customFormat="1"/>
    <row r="383" s="22" customFormat="1"/>
    <row r="384" s="22" customFormat="1"/>
    <row r="385" s="22" customFormat="1"/>
    <row r="386" s="22" customFormat="1"/>
    <row r="387" s="22" customFormat="1"/>
    <row r="388" s="22" customFormat="1"/>
    <row r="389" s="22" customFormat="1"/>
    <row r="390" s="22" customFormat="1"/>
    <row r="391" s="22" customFormat="1"/>
    <row r="392" s="22" customFormat="1"/>
    <row r="393" s="22" customFormat="1"/>
    <row r="394" s="22" customFormat="1"/>
    <row r="395" s="22" customFormat="1"/>
    <row r="396" s="22" customFormat="1"/>
    <row r="397" s="22" customFormat="1"/>
    <row r="398" s="22" customFormat="1"/>
    <row r="399" s="22" customFormat="1"/>
    <row r="400" s="22" customFormat="1"/>
    <row r="401" s="22" customFormat="1"/>
    <row r="402" s="22" customFormat="1"/>
    <row r="403" s="22" customFormat="1"/>
    <row r="404" s="22" customFormat="1"/>
    <row r="405" s="22" customFormat="1"/>
    <row r="406" s="22" customFormat="1"/>
    <row r="407" s="22" customFormat="1"/>
    <row r="408" s="22" customFormat="1"/>
    <row r="409" s="22" customFormat="1"/>
    <row r="410" s="22" customFormat="1"/>
    <row r="411" s="22" customFormat="1"/>
    <row r="412" s="22" customFormat="1"/>
    <row r="413" s="22" customFormat="1"/>
    <row r="414" s="22" customFormat="1"/>
    <row r="415" s="22" customFormat="1"/>
    <row r="416" s="22" customFormat="1"/>
    <row r="417" s="22" customFormat="1"/>
    <row r="418" s="22" customFormat="1"/>
    <row r="419" s="22" customFormat="1"/>
    <row r="420" s="22" customFormat="1"/>
    <row r="421" s="22" customFormat="1"/>
    <row r="422" s="22" customFormat="1"/>
    <row r="423" s="22" customFormat="1"/>
    <row r="424" s="22" customFormat="1"/>
    <row r="425" s="22" customFormat="1"/>
    <row r="426" s="22" customFormat="1"/>
    <row r="427" s="22" customFormat="1"/>
    <row r="428" s="22" customFormat="1"/>
    <row r="429" s="22" customFormat="1"/>
    <row r="430" s="22" customFormat="1"/>
    <row r="431" s="22" customFormat="1"/>
    <row r="432" s="22" customFormat="1"/>
    <row r="433" s="22" customFormat="1"/>
    <row r="434" s="22" customFormat="1"/>
    <row r="435" s="22" customFormat="1"/>
    <row r="436" s="22" customFormat="1"/>
    <row r="437" s="22" customFormat="1"/>
    <row r="438" s="22" customFormat="1"/>
    <row r="439" s="22" customFormat="1"/>
    <row r="440" s="22" customFormat="1"/>
    <row r="441" s="22" customFormat="1"/>
    <row r="442" s="22" customFormat="1"/>
    <row r="443" s="22" customFormat="1"/>
    <row r="444" s="22" customFormat="1"/>
    <row r="445" s="22" customFormat="1"/>
    <row r="446" s="22" customFormat="1"/>
    <row r="447" s="22" customFormat="1"/>
    <row r="448" s="22" customFormat="1"/>
    <row r="449" spans="2:14" s="22" customFormat="1"/>
    <row r="450" spans="2:14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2:14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2:14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2:14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2:14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2:14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2:14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2:14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2:14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2:14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2:14">
      <c r="B460" s="22"/>
    </row>
  </sheetData>
  <mergeCells count="28">
    <mergeCell ref="B10:C10"/>
    <mergeCell ref="M3:N3"/>
    <mergeCell ref="B4:C5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B8:C8"/>
    <mergeCell ref="B9:C9"/>
    <mergeCell ref="C22:N22"/>
    <mergeCell ref="B11:C11"/>
    <mergeCell ref="B12:C12"/>
    <mergeCell ref="B13:C13"/>
    <mergeCell ref="C14:N14"/>
    <mergeCell ref="C15:N15"/>
    <mergeCell ref="C16:N16"/>
    <mergeCell ref="C17:N17"/>
    <mergeCell ref="C18:N18"/>
    <mergeCell ref="C19:N19"/>
    <mergeCell ref="C20:N20"/>
    <mergeCell ref="C21:N21"/>
  </mergeCells>
  <phoneticPr fontId="1" type="noConversion"/>
  <dataValidations count="3">
    <dataValidation type="list" allowBlank="1" showInputMessage="1" showErrorMessage="1" sqref="M8:M13" xr:uid="{00000000-0002-0000-0000-000000000000}">
      <formula1>"단독연구(Single research), 공동연구(joint research), 제1저자(first author), 교신저자(Corresponding Author)"</formula1>
    </dataValidation>
    <dataValidation type="list" allowBlank="1" showInputMessage="1" showErrorMessage="1" sqref="J8:J13" xr:uid="{00000000-0002-0000-0000-000001000000}">
      <formula1>"논문(Article), 저서(Book), 특허(Patent), 기타(Others)"</formula1>
    </dataValidation>
    <dataValidation type="list" allowBlank="1" showInputMessage="1" showErrorMessage="1" sqref="G8:G13" xr:uid="{00000000-0002-0000-0000-000002000000}">
      <formula1>"SCI(E), SSCI, 연구재단등재(Listed by KRF), 연구재단등재후보(KRF Candidate list), 기타(Others)"</formula1>
    </dataValidation>
  </dataValidations>
  <printOptions horizontalCentered="1"/>
  <pageMargins left="0.39370078740157483" right="0.39370078740157483" top="0.59055118110236227" bottom="0.15748031496062992" header="0" footer="0.31496062992125984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양식</vt:lpstr>
      <vt:lpstr>양식!Print_Area</vt:lpstr>
      <vt:lpstr>양식!Print_Titles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</cp:lastModifiedBy>
  <cp:lastPrinted>2018-02-14T01:36:42Z</cp:lastPrinted>
  <dcterms:created xsi:type="dcterms:W3CDTF">2007-09-07T04:47:51Z</dcterms:created>
  <dcterms:modified xsi:type="dcterms:W3CDTF">2021-03-08T02:04:19Z</dcterms:modified>
</cp:coreProperties>
</file>