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학사지원과\계절학기\2021-동계(학점교류)\강원대학교\"/>
    </mc:Choice>
  </mc:AlternateContent>
  <bookViews>
    <workbookView xWindow="600" yWindow="60" windowWidth="18135" windowHeight="11310"/>
  </bookViews>
  <sheets>
    <sheet name="강원대" sheetId="1" r:id="rId1"/>
    <sheet name="강원대학교학과전공단위명" sheetId="3" r:id="rId2"/>
  </sheets>
  <calcPr calcId="162913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<sst xmlns="http://schemas.openxmlformats.org/spreadsheetml/2006/main" count="476" uniqueCount="233">
  <si>
    <t>연락처</t>
    <phoneticPr fontId="1" type="noConversion"/>
  </si>
  <si>
    <t>비고</t>
    <phoneticPr fontId="1" type="noConversion"/>
  </si>
  <si>
    <t>휴대전화</t>
    <phoneticPr fontId="1" type="noConversion"/>
  </si>
  <si>
    <t>e-mail</t>
    <phoneticPr fontId="1" type="noConversion"/>
  </si>
  <si>
    <t>합계</t>
    <phoneticPr fontId="1" type="noConversion"/>
  </si>
  <si>
    <t>소속대학 : (            )대학교</t>
    <phoneticPr fontId="1" type="noConversion"/>
  </si>
  <si>
    <t>※ 임시학번 부여 후 수강신청을 하지 못할 경우 반드시 소속 대학에 신고하기 바람</t>
    <phoneticPr fontId="1" type="noConversion"/>
  </si>
  <si>
    <t>단과대학</t>
    <phoneticPr fontId="1" type="noConversion"/>
  </si>
  <si>
    <t>학과(전공)</t>
    <phoneticPr fontId="1" type="noConversion"/>
  </si>
  <si>
    <t>학년</t>
    <phoneticPr fontId="1" type="noConversion"/>
  </si>
  <si>
    <t>학번</t>
    <phoneticPr fontId="1" type="noConversion"/>
  </si>
  <si>
    <t>희망 단과대학</t>
    <phoneticPr fontId="1" type="noConversion"/>
  </si>
  <si>
    <t>희망 학과(전공)</t>
    <phoneticPr fontId="1" type="noConversion"/>
  </si>
  <si>
    <t>강원대학교</t>
    <phoneticPr fontId="1" type="noConversion"/>
  </si>
  <si>
    <r>
      <rPr>
        <b/>
        <sz val="14"/>
        <rFont val="맑은 고딕"/>
        <family val="3"/>
        <charset val="129"/>
        <scheme val="minor"/>
      </rPr>
      <t>※ 개인정보 수집 안내</t>
    </r>
    <r>
      <rPr>
        <b/>
        <sz val="13"/>
        <rFont val="맑은 고딕"/>
        <family val="3"/>
        <charset val="129"/>
        <scheme val="minor"/>
      </rPr>
      <t xml:space="preserve">
</t>
    </r>
    <r>
      <rPr>
        <sz val="13"/>
        <rFont val="맑은 고딕"/>
        <family val="3"/>
        <charset val="129"/>
        <scheme val="minor"/>
      </rPr>
      <t>- 관련근거 : 교육기본법 제16조 제2항, 고등교육법 시행령 제73조 제2항, 개인정보보호법 제15조 제1항
- 개인정보 수집ㆍ이용 목적 : 대학간 학술교류협정에 따른 타대학생 학적 생성 기초자료 수집
- 개인정보 수집 항목 : 소속대학, 학과, 학번, 성명, 주민등록번호, 이메일주소, 연락처, 계좌번호
- 개인정보 보유 및 이용기간 : 교육기본법 제23조의 3(학생정보의 보호원칙) 적용</t>
    </r>
    <phoneticPr fontId="1" type="noConversion"/>
  </si>
  <si>
    <t>성명</t>
    <phoneticPr fontId="1" type="noConversion"/>
  </si>
  <si>
    <t>희망캠퍼스</t>
    <phoneticPr fontId="1" type="noConversion"/>
  </si>
  <si>
    <t>구분</t>
  </si>
  <si>
    <t>대학명</t>
  </si>
  <si>
    <t>계열</t>
  </si>
  <si>
    <t>모집단위명</t>
  </si>
  <si>
    <t>춘천</t>
  </si>
  <si>
    <t>경영대학</t>
  </si>
  <si>
    <t>소 계</t>
  </si>
  <si>
    <t>인문사회</t>
  </si>
  <si>
    <t>관광경영학과</t>
  </si>
  <si>
    <t>국제무역학과</t>
  </si>
  <si>
    <t>공 학</t>
  </si>
  <si>
    <t xml:space="preserve">  </t>
  </si>
  <si>
    <t>공 학　</t>
  </si>
  <si>
    <t>농업생명</t>
  </si>
  <si>
    <t>과학대학</t>
  </si>
  <si>
    <t>자연과학</t>
  </si>
  <si>
    <t>바이오산업공학부</t>
  </si>
  <si>
    <t>생물자원과학부</t>
  </si>
  <si>
    <t>지역건설공학과</t>
  </si>
  <si>
    <t>환경융합학부</t>
  </si>
  <si>
    <t>동물생명</t>
  </si>
  <si>
    <t>동물산업융합학과</t>
  </si>
  <si>
    <t>동물응용과학과</t>
  </si>
  <si>
    <t>동물자원과학과</t>
  </si>
  <si>
    <t>문화예술</t>
  </si>
  <si>
    <t>대 학</t>
  </si>
  <si>
    <t>예 체 능</t>
  </si>
  <si>
    <t>디자인학과</t>
  </si>
  <si>
    <t>무용학과</t>
  </si>
  <si>
    <t>미술학과</t>
  </si>
  <si>
    <t>영상문화학과</t>
  </si>
  <si>
    <t>음악학과</t>
  </si>
  <si>
    <t>스포츠과학과</t>
  </si>
  <si>
    <t>사범대학</t>
  </si>
  <si>
    <t>가정교육과</t>
  </si>
  <si>
    <t>과학교육학부</t>
  </si>
  <si>
    <t>교육학과</t>
  </si>
  <si>
    <t>국어교육과</t>
  </si>
  <si>
    <t>수학교육과</t>
  </si>
  <si>
    <t>역사교육과</t>
  </si>
  <si>
    <t>영어교육과</t>
  </si>
  <si>
    <t>윤리교육과</t>
  </si>
  <si>
    <t>일반사회교육과</t>
  </si>
  <si>
    <t>지리교육과</t>
  </si>
  <si>
    <t>체육교육과</t>
  </si>
  <si>
    <t>한문교육과</t>
  </si>
  <si>
    <t>사회과학</t>
  </si>
  <si>
    <t>문화인류학과</t>
  </si>
  <si>
    <t>부동산학과</t>
  </si>
  <si>
    <t>사회학과</t>
  </si>
  <si>
    <t>신문방송학과</t>
  </si>
  <si>
    <t>정치외교학과</t>
  </si>
  <si>
    <t>산림환경</t>
  </si>
  <si>
    <t>산림과학부</t>
  </si>
  <si>
    <t>산림응용공학부</t>
  </si>
  <si>
    <t>생태조경디자인학과</t>
  </si>
  <si>
    <t>수 의 과</t>
  </si>
  <si>
    <t>수의예과</t>
  </si>
  <si>
    <t>의 학</t>
  </si>
  <si>
    <t>수의학과</t>
  </si>
  <si>
    <t>약학대학</t>
  </si>
  <si>
    <t>약학과</t>
  </si>
  <si>
    <t>간호대학</t>
  </si>
  <si>
    <t>간호학과</t>
  </si>
  <si>
    <t>의 생 명</t>
  </si>
  <si>
    <t>분자생명과학과</t>
  </si>
  <si>
    <t>생물의소재공학과</t>
  </si>
  <si>
    <t>생명건강공학과</t>
  </si>
  <si>
    <t>의생명융합학부</t>
  </si>
  <si>
    <t>인문대학</t>
  </si>
  <si>
    <t>인문학부</t>
  </si>
  <si>
    <t>물리학과</t>
  </si>
  <si>
    <t>생명과학과</t>
  </si>
  <si>
    <t>수학과</t>
  </si>
  <si>
    <t>전기전자공학과</t>
  </si>
  <si>
    <t>전자공학과</t>
  </si>
  <si>
    <t>독립학부</t>
  </si>
  <si>
    <t>계</t>
  </si>
  <si>
    <t>삼척</t>
  </si>
  <si>
    <t>공학대학</t>
  </si>
  <si>
    <t>건설융합학부</t>
  </si>
  <si>
    <t>기계공학과</t>
  </si>
  <si>
    <t>기계설계공학과</t>
  </si>
  <si>
    <t>소방방재학부</t>
  </si>
  <si>
    <t>에너지공학부</t>
  </si>
  <si>
    <t>신소재공학과</t>
  </si>
  <si>
    <t>전기제어계측공학부</t>
  </si>
  <si>
    <t>전자정보통신공학부</t>
  </si>
  <si>
    <t>지구환경시스템공학과</t>
  </si>
  <si>
    <t>컴퓨터공학과</t>
  </si>
  <si>
    <t>레저스포츠학과</t>
  </si>
  <si>
    <t>멀티디자인학과</t>
  </si>
  <si>
    <t>생활조형디자인학과</t>
  </si>
  <si>
    <t>연극영화학과</t>
  </si>
  <si>
    <t>보건과학</t>
  </si>
  <si>
    <t>물리치료학과</t>
  </si>
  <si>
    <t>방사선학과</t>
  </si>
  <si>
    <t>생약자원개발학과</t>
  </si>
  <si>
    <t>식품영양학과</t>
  </si>
  <si>
    <t>안경광학과</t>
  </si>
  <si>
    <t>응급구조학과</t>
  </si>
  <si>
    <t>작업치료학과</t>
  </si>
  <si>
    <t>치위생학과</t>
  </si>
  <si>
    <t>글로벌인재학부</t>
  </si>
  <si>
    <t>관광학과</t>
  </si>
  <si>
    <t>사회복지학과</t>
  </si>
  <si>
    <t>유아교육과</t>
  </si>
  <si>
    <t>일본어학과</t>
  </si>
  <si>
    <t>삼척 계</t>
  </si>
  <si>
    <t>합 계</t>
  </si>
  <si>
    <t xml:space="preserve">소 계 </t>
  </si>
  <si>
    <t>미래농업융합학부</t>
  </si>
  <si>
    <t>기계시스템공학부</t>
  </si>
  <si>
    <t>원소속 대학</t>
    <phoneticPr fontId="1" type="noConversion"/>
  </si>
  <si>
    <t>(식품생명공학전공)</t>
  </si>
  <si>
    <t>(원예과학전공)</t>
  </si>
  <si>
    <t>(응용생물학전공)</t>
  </si>
  <si>
    <t>원예·농업자원경제학부</t>
  </si>
  <si>
    <t>(에코환경과학전공)</t>
  </si>
  <si>
    <r>
      <t>·</t>
    </r>
    <r>
      <rPr>
        <b/>
        <sz val="10"/>
        <color rgb="FF000000"/>
        <rFont val="휴먼명조"/>
        <charset val="129"/>
      </rPr>
      <t>공과대학</t>
    </r>
  </si>
  <si>
    <t>건축학과(5년제)</t>
  </si>
  <si>
    <t>(환경공학전공)</t>
  </si>
  <si>
    <t>(재료공학전공)</t>
  </si>
  <si>
    <t>(에너지자원공학전공)</t>
  </si>
  <si>
    <t>(화학공학전공)</t>
  </si>
  <si>
    <t>(화학교육전공)</t>
  </si>
  <si>
    <t>(산림환경보호학전공)</t>
  </si>
  <si>
    <t>(제지공학전공)</t>
  </si>
  <si>
    <t>(의생명공학전공)</t>
  </si>
  <si>
    <t>(지질학전공)</t>
  </si>
  <si>
    <t>화학·생화학부</t>
  </si>
  <si>
    <t>(생화학전공)</t>
  </si>
  <si>
    <t>(화학전공)</t>
  </si>
  <si>
    <r>
      <t>IT</t>
    </r>
    <r>
      <rPr>
        <b/>
        <sz val="10"/>
        <color rgb="FF000000"/>
        <rFont val="휴먼명조"/>
        <charset val="129"/>
      </rPr>
      <t>대학</t>
    </r>
  </si>
  <si>
    <t>자유전공학부</t>
  </si>
  <si>
    <t>춘천 계</t>
  </si>
  <si>
    <t>(기계공학전공)</t>
  </si>
  <si>
    <t>(기계설계공학전공)</t>
  </si>
  <si>
    <t>(재난관리공학전공)</t>
  </si>
  <si>
    <t>(산업경영공학전공)</t>
  </si>
  <si>
    <t>(소프트웨어미디어융합전공)</t>
  </si>
  <si>
    <t>(컴퓨터공학전공)</t>
  </si>
  <si>
    <t>(에너지화학공학전공)</t>
  </si>
  <si>
    <t>(제어계측공학전공)</t>
  </si>
  <si>
    <t>(정보통신공학전공)</t>
  </si>
  <si>
    <t>·디자인</t>
  </si>
  <si>
    <r>
      <t>스포츠대학</t>
    </r>
    <r>
      <rPr>
        <sz val="10"/>
        <color rgb="FF000000"/>
        <rFont val="#태그래픽"/>
        <family val="3"/>
        <charset val="129"/>
      </rPr>
      <t>　</t>
    </r>
  </si>
  <si>
    <t>(지역경제전공)</t>
  </si>
  <si>
    <t>9개학부</t>
  </si>
  <si>
    <t>(18개전공)</t>
  </si>
  <si>
    <t>29개학부</t>
  </si>
  <si>
    <t>(67개전공)</t>
  </si>
  <si>
    <t>주민등록번호</t>
    <phoneticPr fontId="1" type="noConversion"/>
  </si>
  <si>
    <r>
      <t>경영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회계학부</t>
    </r>
  </si>
  <si>
    <r>
      <t>(</t>
    </r>
    <r>
      <rPr>
        <sz val="10"/>
        <rFont val="휴먼명조"/>
        <charset val="129"/>
      </rPr>
      <t>경영학전공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</si>
  <si>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회계학전공</t>
    </r>
    <r>
      <rPr>
        <sz val="10"/>
        <rFont val="맑은 고딕"/>
        <family val="3"/>
        <charset val="129"/>
        <scheme val="minor"/>
      </rPr>
      <t>)</t>
    </r>
  </si>
  <si>
    <r>
      <t>경제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정보통계학부</t>
    </r>
  </si>
  <si>
    <r>
      <t>(</t>
    </r>
    <r>
      <rPr>
        <sz val="10"/>
        <rFont val="휴먼명조"/>
        <charset val="129"/>
      </rPr>
      <t>경제학전공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</si>
  <si>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정보통계학전공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</si>
  <si>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농생명산업학전공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</si>
  <si>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시설농업학전공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</si>
  <si>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바이오시스템기계공학전공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</si>
  <si>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식물자원응용과학전공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</si>
  <si>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농업자원경제학전공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</si>
  <si>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바이오자원환경학전공</t>
    </r>
    <r>
      <rPr>
        <sz val="10"/>
        <rFont val="맑은 고딕"/>
        <family val="3"/>
        <charset val="129"/>
        <scheme val="minor"/>
      </rPr>
      <t>)</t>
    </r>
  </si>
  <si>
    <r>
      <t>건축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토목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환경공학부</t>
    </r>
  </si>
  <si>
    <r>
      <t>(</t>
    </r>
    <r>
      <rPr>
        <sz val="10"/>
        <rFont val="휴먼명조"/>
        <charset val="129"/>
      </rPr>
      <t>건축공학전공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</si>
  <si>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토목공학전공</t>
    </r>
    <r>
      <rPr>
        <sz val="10"/>
        <rFont val="맑은 고딕"/>
        <family val="3"/>
        <charset val="129"/>
        <scheme val="minor"/>
      </rPr>
      <t>)</t>
    </r>
  </si>
  <si>
    <r>
      <t>기계의용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메카트로닉스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재료공학부</t>
    </r>
  </si>
  <si>
    <r>
      <t>(</t>
    </r>
    <r>
      <rPr>
        <sz val="10"/>
        <rFont val="휴먼명조"/>
        <charset val="129"/>
      </rPr>
      <t>기계의용공학전공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</si>
  <si>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메카트로닉스공학전공</t>
    </r>
    <r>
      <rPr>
        <sz val="10"/>
        <rFont val="맑은 고딕"/>
        <family val="3"/>
        <charset val="129"/>
        <scheme val="minor"/>
      </rPr>
      <t>)</t>
    </r>
  </si>
  <si>
    <r>
      <t>에너지자원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산업공학부</t>
    </r>
  </si>
  <si>
    <r>
      <t>(</t>
    </r>
    <r>
      <rPr>
        <sz val="10"/>
        <rFont val="휴먼명조"/>
        <charset val="129"/>
      </rPr>
      <t>산업공학전공</t>
    </r>
    <r>
      <rPr>
        <sz val="10"/>
        <rFont val="맑은 고딕"/>
        <family val="3"/>
        <charset val="129"/>
        <scheme val="minor"/>
      </rPr>
      <t>)</t>
    </r>
  </si>
  <si>
    <r>
      <t>화공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생물공학부</t>
    </r>
  </si>
  <si>
    <r>
      <t>(</t>
    </r>
    <r>
      <rPr>
        <sz val="10"/>
        <rFont val="휴먼명조"/>
        <charset val="129"/>
      </rPr>
      <t>생물공학전공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</si>
  <si>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물리교육전공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</si>
  <si>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생물교육전공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</si>
  <si>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지구과학교육전공</t>
    </r>
    <r>
      <rPr>
        <sz val="10"/>
        <rFont val="맑은 고딕"/>
        <family val="3"/>
        <charset val="129"/>
        <scheme val="minor"/>
      </rPr>
      <t>)</t>
    </r>
  </si>
  <si>
    <r>
      <t>행정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심리학부</t>
    </r>
  </si>
  <si>
    <r>
      <t>(</t>
    </r>
    <r>
      <rPr>
        <sz val="10"/>
        <rFont val="휴먼명조"/>
        <charset val="129"/>
      </rPr>
      <t>심리학전공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</si>
  <si>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행정학전공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</si>
  <si>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산림경영학전공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</si>
  <si>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산림자원학전공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</si>
  <si>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산림소재공학전공</t>
    </r>
    <r>
      <rPr>
        <sz val="10"/>
        <rFont val="맑은 고딕"/>
        <family val="3"/>
        <charset val="129"/>
        <scheme val="minor"/>
      </rPr>
      <t>)</t>
    </r>
  </si>
  <si>
    <t>의과대학</t>
  </si>
  <si>
    <t>의예과</t>
  </si>
  <si>
    <r>
      <t>(</t>
    </r>
    <r>
      <rPr>
        <sz val="10"/>
        <rFont val="휴먼명조"/>
        <charset val="129"/>
      </rPr>
      <t>시스템면역과학전공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</si>
  <si>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국어국문학전공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</si>
  <si>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독어독문학전공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</si>
  <si>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불어불문학전공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</si>
  <si>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사학전공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</si>
  <si>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영어영문학전공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</si>
  <si>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일본학전공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</si>
  <si>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중어중문학전공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</si>
  <si>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철학전공</t>
    </r>
    <r>
      <rPr>
        <sz val="10"/>
        <rFont val="맑은 고딕"/>
        <family val="3"/>
        <charset val="129"/>
        <scheme val="minor"/>
      </rPr>
      <t>)</t>
    </r>
  </si>
  <si>
    <r>
      <t>지질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지구물리학부</t>
    </r>
  </si>
  <si>
    <r>
      <t>(</t>
    </r>
    <r>
      <rPr>
        <sz val="10"/>
        <rFont val="휴먼명조"/>
        <charset val="129"/>
      </rPr>
      <t>지구물리학전공</t>
    </r>
    <r>
      <rPr>
        <sz val="10"/>
        <rFont val="맑은 고딕"/>
        <family val="3"/>
        <charset val="129"/>
        <scheme val="minor"/>
      </rPr>
      <t>)</t>
    </r>
  </si>
  <si>
    <r>
      <t>자유전공학부</t>
    </r>
    <r>
      <rPr>
        <b/>
        <sz val="10"/>
        <rFont val="맑은 고딕"/>
        <family val="3"/>
        <charset val="129"/>
        <scheme val="minor"/>
      </rPr>
      <t>(</t>
    </r>
    <r>
      <rPr>
        <b/>
        <sz val="10"/>
        <rFont val="휴먼명조"/>
        <charset val="129"/>
      </rPr>
      <t>인문계열</t>
    </r>
    <r>
      <rPr>
        <b/>
        <sz val="10"/>
        <rFont val="맑은 고딕"/>
        <family val="3"/>
        <charset val="129"/>
        <scheme val="minor"/>
      </rPr>
      <t>)</t>
    </r>
  </si>
  <si>
    <r>
      <t>자유전공학부</t>
    </r>
    <r>
      <rPr>
        <b/>
        <sz val="10"/>
        <rFont val="맑은 고딕"/>
        <family val="3"/>
        <charset val="129"/>
        <scheme val="minor"/>
      </rPr>
      <t>(</t>
    </r>
    <r>
      <rPr>
        <b/>
        <sz val="10"/>
        <rFont val="휴먼명조"/>
        <charset val="129"/>
      </rPr>
      <t>자연계열</t>
    </r>
    <r>
      <rPr>
        <b/>
        <sz val="10"/>
        <rFont val="맑은 고딕"/>
        <family val="3"/>
        <charset val="129"/>
        <scheme val="minor"/>
      </rPr>
      <t>)</t>
    </r>
  </si>
  <si>
    <r>
      <t>20</t>
    </r>
    <r>
      <rPr>
        <b/>
        <sz val="10"/>
        <color rgb="FF000000"/>
        <rFont val="휴먼명조"/>
        <charset val="129"/>
      </rPr>
      <t>개학부</t>
    </r>
  </si>
  <si>
    <r>
      <t>(49</t>
    </r>
    <r>
      <rPr>
        <b/>
        <sz val="10"/>
        <color rgb="FF000000"/>
        <rFont val="휴먼명조"/>
        <charset val="129"/>
      </rPr>
      <t>개전공</t>
    </r>
    <r>
      <rPr>
        <b/>
        <sz val="10"/>
        <color rgb="FF000000"/>
        <rFont val="맑은 고딕"/>
        <family val="3"/>
        <charset val="129"/>
        <scheme val="minor"/>
      </rPr>
      <t>)</t>
    </r>
  </si>
  <si>
    <r>
      <t>44</t>
    </r>
    <r>
      <rPr>
        <b/>
        <sz val="10"/>
        <color rgb="FF000000"/>
        <rFont val="휴먼명조"/>
        <charset val="129"/>
      </rPr>
      <t>개학과</t>
    </r>
  </si>
  <si>
    <r>
      <t>(</t>
    </r>
    <r>
      <rPr>
        <sz val="10"/>
        <rFont val="휴먼명조"/>
        <charset val="129"/>
      </rPr>
      <t>건축학전공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</si>
  <si>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소방방재공학전공</t>
    </r>
    <r>
      <rPr>
        <sz val="10"/>
        <rFont val="맑은 고딕"/>
        <family val="3"/>
        <charset val="129"/>
        <scheme val="minor"/>
      </rPr>
      <t>)</t>
    </r>
  </si>
  <si>
    <t xml:space="preserve">소프트웨어미디어·산업공학부 </t>
  </si>
  <si>
    <r>
      <t>컴퓨터</t>
    </r>
    <r>
      <rPr>
        <sz val="10"/>
        <rFont val="맑은 고딕"/>
        <family val="3"/>
        <charset val="129"/>
        <scheme val="minor"/>
      </rPr>
      <t>·</t>
    </r>
    <r>
      <rPr>
        <sz val="10"/>
        <rFont val="휴먼명조"/>
        <charset val="129"/>
      </rPr>
      <t>미디어</t>
    </r>
    <r>
      <rPr>
        <sz val="10"/>
        <rFont val="맑은 고딕"/>
        <family val="3"/>
        <charset val="129"/>
        <scheme val="minor"/>
      </rPr>
      <t>·</t>
    </r>
    <r>
      <rPr>
        <sz val="10"/>
        <rFont val="휴먼명조"/>
        <charset val="129"/>
      </rPr>
      <t>산업공학부</t>
    </r>
  </si>
  <si>
    <r>
      <t>(</t>
    </r>
    <r>
      <rPr>
        <sz val="10"/>
        <rFont val="휴먼명조"/>
        <charset val="129"/>
      </rPr>
      <t>미디어공학전공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</si>
  <si>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산업경영공학전공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</si>
  <si>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에너지자원융합공학전공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</si>
  <si>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전기공학전공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</si>
  <si>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전자공학전공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</si>
  <si>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공공행정전공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</si>
  <si>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영어전공</t>
    </r>
    <r>
      <rPr>
        <sz val="10"/>
        <rFont val="맑은 고딕"/>
        <family val="3"/>
        <charset val="129"/>
        <scheme val="minor"/>
      </rPr>
      <t>)</t>
    </r>
  </si>
  <si>
    <r>
      <t>19</t>
    </r>
    <r>
      <rPr>
        <b/>
        <sz val="10"/>
        <color rgb="FF000000"/>
        <rFont val="바탕"/>
        <family val="1"/>
        <charset val="129"/>
      </rPr>
      <t>개학과</t>
    </r>
  </si>
  <si>
    <t>63개학과</t>
  </si>
  <si>
    <t>2021학년도 동계 계절수업 강원대학교 교류수학 추천자 명단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</si>
</sst>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.5"/>
      <color theme="1"/>
      <name val="맑은 고딕"/>
      <family val="3"/>
      <charset val="129"/>
      <scheme val="minor"/>
    </font>
    <font>
      <sz val="13"/>
      <color theme="1"/>
      <name val="HY울릉도M"/>
      <family val="1"/>
      <charset val="129"/>
    </font>
    <font>
      <sz val="8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.5"/>
      <name val="맑은 고딕"/>
      <family val="3"/>
      <charset val="129"/>
      <scheme val="minor"/>
    </font>
    <font>
      <sz val="11.5"/>
      <name val="굴림"/>
      <family val="3"/>
      <charset val="129"/>
    </font>
    <font>
      <sz val="11.5"/>
      <color theme="1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b/>
      <sz val="12.5"/>
      <color theme="1"/>
      <name val="맑은 고딕"/>
      <family val="3"/>
      <charset val="129"/>
      <scheme val="minor"/>
    </font>
    <font>
      <sz val="22"/>
      <color theme="1"/>
      <name val="HY헤드라인M"/>
      <family val="1"/>
      <charset val="129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휴먼명조"/>
      <charset val="129"/>
    </font>
    <font>
      <b/>
      <sz val="10"/>
      <color rgb="FF000000"/>
      <name val="휴먼명조"/>
      <charset val="129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#태그래픽"/>
      <family val="3"/>
      <charset val="129"/>
    </font>
    <font>
      <sz val="10"/>
      <color rgb="FF082108"/>
      <name val="휴먼명조"/>
      <charset val="129"/>
    </font>
    <font>
      <sz val="10"/>
      <name val="휴먼명조"/>
      <charset val="129"/>
    </font>
    <font>
      <b/>
      <sz val="10"/>
      <name val="휴먼명조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C0504D"/>
      <name val="휴먼명조"/>
      <charset val="129"/>
    </font>
    <font>
      <b/>
      <sz val="11"/>
      <name val="맑은 고딕"/>
      <family val="3"/>
      <charset val="129"/>
      <scheme val="minor"/>
    </font>
    <font>
      <b/>
      <sz val="10"/>
      <color rgb="FF000000"/>
      <name val="바탕"/>
      <family val="1"/>
      <charset val="129"/>
    </font>
    <font>
      <sz val="11"/>
      <name val="맑은 고딕"/>
      <family val="2"/>
      <charset val="129"/>
      <scheme val="minor"/>
    </font>
    <font>
      <b/>
      <sz val="12"/>
      <color rgb="FF0000CC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7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justify" vertical="center" wrapText="1"/>
    </xf>
    <xf numFmtId="0" fontId="23" fillId="3" borderId="36" xfId="0" applyFont="1" applyFill="1" applyBorder="1" applyAlignment="1">
      <alignment vertical="center" wrapText="1"/>
    </xf>
    <xf numFmtId="0" fontId="23" fillId="3" borderId="28" xfId="0" applyFont="1" applyFill="1" applyBorder="1" applyAlignment="1">
      <alignment vertical="center" wrapText="1"/>
    </xf>
    <xf numFmtId="0" fontId="25" fillId="3" borderId="28" xfId="0" applyFont="1" applyFill="1" applyBorder="1" applyAlignment="1">
      <alignment vertical="center" wrapText="1"/>
    </xf>
    <xf numFmtId="0" fontId="25" fillId="3" borderId="33" xfId="0" applyFont="1" applyFill="1" applyBorder="1" applyAlignment="1">
      <alignment vertical="center" wrapText="1"/>
    </xf>
    <xf numFmtId="0" fontId="23" fillId="3" borderId="30" xfId="0" applyFont="1" applyFill="1" applyBorder="1" applyAlignment="1">
      <alignment vertical="center" wrapText="1"/>
    </xf>
    <xf numFmtId="0" fontId="26" fillId="0" borderId="29" xfId="0" applyFont="1" applyBorder="1" applyAlignment="1">
      <alignment horizontal="center" vertical="center" wrapText="1"/>
    </xf>
    <xf numFmtId="0" fontId="23" fillId="3" borderId="29" xfId="0" applyFont="1" applyFill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0" fontId="23" fillId="3" borderId="40" xfId="0" applyFont="1" applyFill="1" applyBorder="1" applyAlignment="1">
      <alignment vertical="center" wrapText="1"/>
    </xf>
    <xf numFmtId="0" fontId="16" fillId="0" borderId="27" xfId="0" applyFont="1" applyBorder="1" applyAlignment="1">
      <alignment horizontal="justify" vertical="center" wrapText="1"/>
    </xf>
    <xf numFmtId="0" fontId="25" fillId="3" borderId="31" xfId="0" applyFont="1" applyFill="1" applyBorder="1" applyAlignment="1">
      <alignment vertical="center" wrapText="1"/>
    </xf>
    <xf numFmtId="0" fontId="26" fillId="0" borderId="31" xfId="0" applyFont="1" applyBorder="1" applyAlignment="1">
      <alignment horizontal="center" vertical="center" wrapText="1"/>
    </xf>
    <xf numFmtId="0" fontId="22" fillId="3" borderId="31" xfId="0" applyFont="1" applyFill="1" applyBorder="1" applyAlignment="1">
      <alignment vertical="center" wrapText="1"/>
    </xf>
    <xf numFmtId="0" fontId="23" fillId="3" borderId="31" xfId="0" applyFont="1" applyFill="1" applyBorder="1" applyAlignment="1">
      <alignment vertical="center" wrapText="1"/>
    </xf>
    <xf numFmtId="0" fontId="27" fillId="0" borderId="3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3" fillId="3" borderId="37" xfId="0" applyFont="1" applyFill="1" applyBorder="1" applyAlignment="1">
      <alignment vertical="center" wrapText="1"/>
    </xf>
    <xf numFmtId="0" fontId="25" fillId="3" borderId="35" xfId="0" applyFont="1" applyFill="1" applyBorder="1" applyAlignment="1">
      <alignment vertical="center" wrapText="1"/>
    </xf>
    <xf numFmtId="0" fontId="22" fillId="3" borderId="33" xfId="0" applyFont="1" applyFill="1" applyBorder="1" applyAlignment="1">
      <alignment vertical="center" wrapText="1"/>
    </xf>
    <xf numFmtId="0" fontId="26" fillId="0" borderId="34" xfId="0" applyFont="1" applyBorder="1" applyAlignment="1">
      <alignment horizontal="center" vertical="center" wrapText="1"/>
    </xf>
    <xf numFmtId="0" fontId="28" fillId="3" borderId="29" xfId="0" applyFont="1" applyFill="1" applyBorder="1" applyAlignment="1">
      <alignment vertical="center" wrapText="1"/>
    </xf>
    <xf numFmtId="0" fontId="28" fillId="3" borderId="49" xfId="0" applyFont="1" applyFill="1" applyBorder="1" applyAlignment="1">
      <alignment vertical="center" wrapText="1"/>
    </xf>
    <xf numFmtId="0" fontId="16" fillId="0" borderId="32" xfId="0" applyFont="1" applyBorder="1" applyAlignment="1">
      <alignment horizontal="left" vertical="center" wrapText="1"/>
    </xf>
    <xf numFmtId="0" fontId="25" fillId="3" borderId="40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3" borderId="35" xfId="0" applyFont="1" applyFill="1" applyBorder="1" applyAlignment="1">
      <alignment vertical="center" wrapText="1"/>
    </xf>
    <xf numFmtId="0" fontId="17" fillId="0" borderId="58" xfId="0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vertical="center" wrapText="1"/>
    </xf>
    <xf numFmtId="0" fontId="26" fillId="0" borderId="35" xfId="0" applyFont="1" applyBorder="1" applyAlignment="1">
      <alignment horizontal="center" vertical="center" wrapText="1"/>
    </xf>
    <xf numFmtId="0" fontId="22" fillId="3" borderId="35" xfId="0" applyFont="1" applyFill="1" applyBorder="1" applyAlignment="1">
      <alignment vertical="center" wrapText="1"/>
    </xf>
    <xf numFmtId="0" fontId="23" fillId="3" borderId="34" xfId="0" applyFont="1" applyFill="1" applyBorder="1" applyAlignment="1">
      <alignment vertical="center" wrapText="1"/>
    </xf>
    <xf numFmtId="0" fontId="24" fillId="3" borderId="52" xfId="0" applyFont="1" applyFill="1" applyBorder="1" applyAlignment="1">
      <alignment vertical="center" wrapText="1"/>
    </xf>
    <xf numFmtId="0" fontId="22" fillId="3" borderId="30" xfId="0" applyFont="1" applyFill="1" applyBorder="1" applyAlignment="1">
      <alignment vertical="center" wrapText="1"/>
    </xf>
    <xf numFmtId="0" fontId="23" fillId="3" borderId="42" xfId="0" applyFont="1" applyFill="1" applyBorder="1" applyAlignment="1">
      <alignment vertical="center" wrapText="1"/>
    </xf>
    <xf numFmtId="0" fontId="23" fillId="3" borderId="50" xfId="0" applyFont="1" applyFill="1" applyBorder="1" applyAlignment="1">
      <alignment vertical="center" wrapText="1"/>
    </xf>
    <xf numFmtId="0" fontId="22" fillId="3" borderId="34" xfId="0" applyFont="1" applyFill="1" applyBorder="1" applyAlignment="1">
      <alignment vertical="center" wrapText="1"/>
    </xf>
    <xf numFmtId="0" fontId="26" fillId="0" borderId="28" xfId="0" applyFont="1" applyBorder="1" applyAlignment="1">
      <alignment horizontal="center" vertical="center" wrapText="1"/>
    </xf>
    <xf numFmtId="0" fontId="28" fillId="3" borderId="37" xfId="0" applyFont="1" applyFill="1" applyBorder="1" applyAlignment="1">
      <alignment vertical="center" wrapText="1"/>
    </xf>
    <xf numFmtId="0" fontId="22" fillId="3" borderId="37" xfId="0" applyFont="1" applyFill="1" applyBorder="1" applyAlignment="1">
      <alignment vertical="center" wrapText="1"/>
    </xf>
    <xf numFmtId="0" fontId="26" fillId="0" borderId="3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3" borderId="28" xfId="0" applyFont="1" applyFill="1" applyBorder="1" applyAlignment="1">
      <alignment vertical="center" wrapText="1"/>
    </xf>
    <xf numFmtId="0" fontId="23" fillId="3" borderId="49" xfId="0" applyFont="1" applyFill="1" applyBorder="1" applyAlignment="1">
      <alignment vertical="center" wrapText="1"/>
    </xf>
    <xf numFmtId="0" fontId="16" fillId="0" borderId="41" xfId="0" applyFont="1" applyBorder="1" applyAlignment="1">
      <alignment horizontal="justify" vertical="center" wrapText="1"/>
    </xf>
    <xf numFmtId="0" fontId="30" fillId="3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2" fillId="3" borderId="55" xfId="0" applyFont="1" applyFill="1" applyBorder="1" applyAlignment="1">
      <alignment vertical="center" wrapText="1"/>
    </xf>
    <xf numFmtId="0" fontId="22" fillId="3" borderId="32" xfId="0" applyFont="1" applyFill="1" applyBorder="1" applyAlignment="1">
      <alignment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tabSelected="1" zoomScale="85" zoomScaleNormal="85" workbookViewId="0">
      <pane ySplit="4" topLeftCell="A5" activePane="bottomLeft" state="frozen"/>
      <selection pane="bottomLeft" activeCell="B1" sqref="B1:M1"/>
    </sheetView>
  </sheetViews>
  <sheetFormatPr defaultRowHeight="16.5"/>
  <cols>
    <col min="1" max="1" width="2.375" customWidth="1"/>
    <col min="2" max="2" width="14.75" customWidth="1"/>
    <col min="3" max="3" width="16.5" customWidth="1"/>
    <col min="4" max="4" width="6.375" customWidth="1"/>
    <col min="5" max="5" width="12.125" customWidth="1"/>
    <col min="7" max="7" width="17.25" customWidth="1"/>
    <col min="8" max="8" width="16.75" customWidth="1"/>
    <col min="9" max="9" width="20.375" customWidth="1"/>
    <col min="10" max="10" width="10.625" bestFit="1" customWidth="1"/>
    <col min="11" max="12" width="17.375" customWidth="1"/>
    <col min="13" max="13" width="10.75" customWidth="1"/>
  </cols>
  <sheetData>
    <row r="1" spans="2:14" ht="63" customHeight="1">
      <c r="B1" s="121" t="s">
        <v>232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4" s="3" customFormat="1" ht="30.75" customHeight="1" thickBot="1">
      <c r="B2" s="129" t="s">
        <v>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2"/>
    </row>
    <row r="3" spans="2:14" s="4" customFormat="1" ht="21.95" customHeight="1">
      <c r="B3" s="124" t="s">
        <v>130</v>
      </c>
      <c r="C3" s="125"/>
      <c r="D3" s="125"/>
      <c r="E3" s="125"/>
      <c r="F3" s="128" t="s">
        <v>15</v>
      </c>
      <c r="G3" s="128" t="s">
        <v>169</v>
      </c>
      <c r="H3" s="128" t="s">
        <v>0</v>
      </c>
      <c r="I3" s="128"/>
      <c r="J3" s="131" t="s">
        <v>13</v>
      </c>
      <c r="K3" s="132"/>
      <c r="L3" s="133"/>
      <c r="M3" s="122" t="s">
        <v>1</v>
      </c>
    </row>
    <row r="4" spans="2:14" s="4" customFormat="1" ht="21.95" customHeight="1" thickBot="1">
      <c r="B4" s="29" t="s">
        <v>7</v>
      </c>
      <c r="C4" s="28" t="s">
        <v>8</v>
      </c>
      <c r="D4" s="28" t="s">
        <v>9</v>
      </c>
      <c r="E4" s="28" t="s">
        <v>10</v>
      </c>
      <c r="F4" s="130"/>
      <c r="G4" s="130"/>
      <c r="H4" s="5" t="s">
        <v>2</v>
      </c>
      <c r="I4" s="5" t="s">
        <v>3</v>
      </c>
      <c r="J4" s="31" t="s">
        <v>16</v>
      </c>
      <c r="K4" s="30" t="s">
        <v>11</v>
      </c>
      <c r="L4" s="30" t="s">
        <v>12</v>
      </c>
      <c r="M4" s="123"/>
    </row>
    <row r="5" spans="2:14" s="1" customFormat="1" ht="21.95" customHeight="1" thickTop="1">
      <c r="B5" s="6"/>
      <c r="C5" s="7"/>
      <c r="D5" s="7"/>
      <c r="E5" s="7"/>
      <c r="F5" s="7"/>
      <c r="G5" s="7"/>
      <c r="H5" s="7"/>
      <c r="I5" s="7"/>
      <c r="J5" s="18"/>
      <c r="K5" s="18"/>
      <c r="L5" s="18"/>
      <c r="M5" s="8"/>
    </row>
    <row r="6" spans="2:14" s="1" customFormat="1" ht="21.95" customHeight="1">
      <c r="B6" s="9"/>
      <c r="C6" s="10"/>
      <c r="D6" s="10"/>
      <c r="E6" s="10"/>
      <c r="F6" s="10"/>
      <c r="G6" s="10"/>
      <c r="H6" s="10"/>
      <c r="I6" s="10"/>
      <c r="J6" s="19"/>
      <c r="K6" s="19"/>
      <c r="L6" s="19"/>
      <c r="M6" s="11"/>
    </row>
    <row r="7" spans="2:14" s="1" customFormat="1" ht="21.95" customHeight="1">
      <c r="B7" s="9"/>
      <c r="C7" s="10"/>
      <c r="D7" s="10"/>
      <c r="E7" s="10"/>
      <c r="F7" s="10"/>
      <c r="G7" s="10"/>
      <c r="H7" s="10"/>
      <c r="I7" s="10"/>
      <c r="J7" s="19"/>
      <c r="K7" s="19"/>
      <c r="L7" s="19"/>
      <c r="M7" s="11"/>
    </row>
    <row r="8" spans="2:14" s="1" customFormat="1" ht="21.95" customHeight="1">
      <c r="B8" s="9"/>
      <c r="C8" s="10"/>
      <c r="D8" s="10"/>
      <c r="E8" s="10"/>
      <c r="F8" s="10"/>
      <c r="G8" s="10"/>
      <c r="H8" s="10"/>
      <c r="I8" s="10"/>
      <c r="J8" s="19"/>
      <c r="K8" s="19"/>
      <c r="L8" s="19"/>
      <c r="M8" s="11"/>
    </row>
    <row r="9" spans="2:14" s="1" customFormat="1" ht="21.95" customHeight="1">
      <c r="B9" s="9"/>
      <c r="C9" s="10"/>
      <c r="D9" s="10"/>
      <c r="E9" s="10"/>
      <c r="F9" s="10"/>
      <c r="G9" s="10"/>
      <c r="H9" s="10"/>
      <c r="I9" s="10"/>
      <c r="J9" s="19"/>
      <c r="K9" s="19"/>
      <c r="L9" s="19"/>
      <c r="M9" s="11"/>
    </row>
    <row r="10" spans="2:14" s="1" customFormat="1" ht="21.95" customHeight="1">
      <c r="B10" s="9"/>
      <c r="C10" s="10"/>
      <c r="D10" s="10"/>
      <c r="E10" s="10"/>
      <c r="F10" s="10"/>
      <c r="G10" s="10"/>
      <c r="H10" s="10"/>
      <c r="I10" s="10"/>
      <c r="J10" s="19"/>
      <c r="K10" s="19"/>
      <c r="L10" s="19"/>
      <c r="M10" s="11"/>
    </row>
    <row r="11" spans="2:14" s="1" customFormat="1" ht="21.95" customHeight="1">
      <c r="B11" s="9"/>
      <c r="C11" s="10"/>
      <c r="D11" s="10"/>
      <c r="E11" s="10"/>
      <c r="F11" s="10"/>
      <c r="G11" s="10"/>
      <c r="H11" s="10"/>
      <c r="I11" s="10"/>
      <c r="J11" s="19"/>
      <c r="K11" s="19"/>
      <c r="L11" s="19"/>
      <c r="M11" s="11"/>
    </row>
    <row r="12" spans="2:14" s="1" customFormat="1" ht="21.95" customHeight="1">
      <c r="B12" s="9"/>
      <c r="C12" s="10"/>
      <c r="D12" s="10"/>
      <c r="E12" s="10"/>
      <c r="F12" s="10"/>
      <c r="G12" s="10"/>
      <c r="H12" s="10"/>
      <c r="I12" s="10"/>
      <c r="J12" s="19"/>
      <c r="K12" s="19"/>
      <c r="L12" s="19"/>
      <c r="M12" s="11"/>
    </row>
    <row r="13" spans="2:14" s="1" customFormat="1" ht="21.95" customHeight="1">
      <c r="B13" s="9"/>
      <c r="C13" s="10"/>
      <c r="D13" s="10"/>
      <c r="E13" s="10"/>
      <c r="F13" s="10"/>
      <c r="G13" s="10"/>
      <c r="H13" s="10"/>
      <c r="I13" s="10"/>
      <c r="J13" s="19"/>
      <c r="K13" s="19"/>
      <c r="L13" s="19"/>
      <c r="M13" s="11"/>
    </row>
    <row r="14" spans="2:14" s="1" customFormat="1" ht="21.95" customHeight="1">
      <c r="B14" s="9"/>
      <c r="C14" s="10"/>
      <c r="D14" s="10"/>
      <c r="E14" s="10"/>
      <c r="F14" s="10"/>
      <c r="G14" s="10"/>
      <c r="H14" s="10"/>
      <c r="I14" s="10"/>
      <c r="J14" s="19"/>
      <c r="K14" s="19"/>
      <c r="L14" s="19"/>
      <c r="M14" s="11"/>
    </row>
    <row r="15" spans="2:14" s="1" customFormat="1" ht="21.95" customHeight="1">
      <c r="B15" s="9"/>
      <c r="C15" s="10"/>
      <c r="D15" s="10"/>
      <c r="E15" s="10"/>
      <c r="F15" s="10"/>
      <c r="G15" s="10"/>
      <c r="H15" s="10"/>
      <c r="I15" s="10"/>
      <c r="J15" s="19"/>
      <c r="K15" s="19"/>
      <c r="L15" s="19"/>
      <c r="M15" s="11"/>
    </row>
    <row r="16" spans="2:14" s="1" customFormat="1" ht="21.95" customHeight="1" thickBot="1">
      <c r="B16" s="12"/>
      <c r="C16" s="13"/>
      <c r="D16" s="13"/>
      <c r="E16" s="13"/>
      <c r="F16" s="13"/>
      <c r="G16" s="13"/>
      <c r="H16" s="13"/>
      <c r="I16" s="13"/>
      <c r="J16" s="20"/>
      <c r="K16" s="20"/>
      <c r="L16" s="20"/>
      <c r="M16" s="14"/>
    </row>
    <row r="17" spans="2:13" s="4" customFormat="1" ht="21.95" customHeight="1" thickTop="1" thickBot="1">
      <c r="B17" s="15" t="s">
        <v>4</v>
      </c>
      <c r="C17" s="16"/>
      <c r="D17" s="16"/>
      <c r="E17" s="16"/>
      <c r="F17" s="16"/>
      <c r="G17" s="16" t="str">
        <f>SUBTOTAL(3,G5:G16)&amp;"명"</f>
        <v>0명</v>
      </c>
      <c r="H17" s="16"/>
      <c r="I17" s="16"/>
      <c r="J17" s="21"/>
      <c r="K17" s="21"/>
      <c r="L17" s="21"/>
      <c r="M17" s="17"/>
    </row>
    <row r="18" spans="2:13" s="27" customFormat="1" ht="24.95" customHeight="1">
      <c r="B18" s="127" t="s">
        <v>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2:13" s="1" customFormat="1" ht="15.75"/>
    <row r="20" spans="2:13" s="26" customFormat="1" ht="115.5" customHeight="1">
      <c r="B20" s="126" t="s">
        <v>14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</row>
    <row r="21" spans="2:13" s="23" customFormat="1">
      <c r="B21" s="22"/>
    </row>
    <row r="22" spans="2:13" s="24" customFormat="1">
      <c r="B22" s="22"/>
    </row>
    <row r="23" spans="2:13" s="24" customFormat="1">
      <c r="B23" s="22"/>
    </row>
    <row r="24" spans="2:13" s="24" customFormat="1">
      <c r="B24" s="22"/>
    </row>
    <row r="25" spans="2:13" s="25" customFormat="1"/>
  </sheetData>
  <mergeCells count="10">
    <mergeCell ref="B1:M1"/>
    <mergeCell ref="M3:M4"/>
    <mergeCell ref="B3:E3"/>
    <mergeCell ref="B20:M20"/>
    <mergeCell ref="B18:M18"/>
    <mergeCell ref="H3:I3"/>
    <mergeCell ref="B2:M2"/>
    <mergeCell ref="F3:F4"/>
    <mergeCell ref="G3:G4"/>
    <mergeCell ref="J3:L3"/>
  </mergeCells>
  <phoneticPr fontId="1" type="noConversion"/>
  <printOptions horizontalCentered="1"/>
  <pageMargins left="0.23622047244094491" right="0.23622047244094491" top="0.47244094488188981" bottom="0.3937007874015748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"/>
  <sheetViews>
    <sheetView workbookViewId="0">
      <selection sqref="A1:A2"/>
    </sheetView>
  </sheetViews>
  <sheetFormatPr defaultRowHeight="16.5"/>
  <cols>
    <col min="2" max="2" width="19" customWidth="1"/>
    <col min="3" max="3" width="15.25" customWidth="1"/>
    <col min="4" max="4" width="25.75" style="120" customWidth="1"/>
  </cols>
  <sheetData>
    <row r="1" spans="1:4" ht="17.25" customHeight="1" thickTop="1">
      <c r="A1" s="152" t="s">
        <v>17</v>
      </c>
      <c r="B1" s="154" t="s">
        <v>18</v>
      </c>
      <c r="C1" s="154" t="s">
        <v>19</v>
      </c>
      <c r="D1" s="156" t="s">
        <v>20</v>
      </c>
    </row>
    <row r="2" spans="1:4" ht="17.25" thickBot="1">
      <c r="A2" s="153"/>
      <c r="B2" s="155"/>
      <c r="C2" s="155"/>
      <c r="D2" s="157"/>
    </row>
    <row r="3" spans="1:4" ht="17.25" thickTop="1">
      <c r="A3" s="72" t="s">
        <v>21</v>
      </c>
      <c r="B3" s="32" t="s">
        <v>79</v>
      </c>
      <c r="C3" s="144" t="s">
        <v>127</v>
      </c>
      <c r="D3" s="145"/>
    </row>
    <row r="4" spans="1:4" ht="17.25" thickBot="1">
      <c r="A4" s="73"/>
      <c r="B4" s="33"/>
      <c r="C4" s="34" t="s">
        <v>32</v>
      </c>
      <c r="D4" s="74" t="s">
        <v>80</v>
      </c>
    </row>
    <row r="5" spans="1:4" ht="17.25" thickTop="1">
      <c r="A5" s="35" t="s">
        <v>28</v>
      </c>
      <c r="B5" s="32" t="s">
        <v>22</v>
      </c>
      <c r="C5" s="144" t="s">
        <v>23</v>
      </c>
      <c r="D5" s="145"/>
    </row>
    <row r="6" spans="1:4">
      <c r="A6" s="73"/>
      <c r="B6" s="67"/>
      <c r="C6" s="36" t="s">
        <v>24</v>
      </c>
      <c r="D6" s="75" t="s">
        <v>170</v>
      </c>
    </row>
    <row r="7" spans="1:4">
      <c r="A7" s="73"/>
      <c r="B7" s="67"/>
      <c r="C7" s="36"/>
      <c r="D7" s="76" t="s">
        <v>171</v>
      </c>
    </row>
    <row r="8" spans="1:4">
      <c r="A8" s="73"/>
      <c r="B8" s="36"/>
      <c r="C8" s="68"/>
      <c r="D8" s="77" t="s">
        <v>172</v>
      </c>
    </row>
    <row r="9" spans="1:4">
      <c r="A9" s="73"/>
      <c r="B9" s="36"/>
      <c r="C9" s="38" t="s">
        <v>24</v>
      </c>
      <c r="D9" s="78" t="s">
        <v>173</v>
      </c>
    </row>
    <row r="10" spans="1:4">
      <c r="A10" s="73"/>
      <c r="B10" s="36"/>
      <c r="C10" s="36"/>
      <c r="D10" s="76" t="s">
        <v>174</v>
      </c>
    </row>
    <row r="11" spans="1:4">
      <c r="A11" s="73"/>
      <c r="B11" s="36"/>
      <c r="C11" s="36"/>
      <c r="D11" s="76" t="s">
        <v>175</v>
      </c>
    </row>
    <row r="12" spans="1:4">
      <c r="A12" s="73"/>
      <c r="B12" s="36"/>
      <c r="C12" s="79" t="s">
        <v>24</v>
      </c>
      <c r="D12" s="80" t="s">
        <v>25</v>
      </c>
    </row>
    <row r="13" spans="1:4" ht="17.25" thickBot="1">
      <c r="A13" s="73"/>
      <c r="B13" s="33"/>
      <c r="C13" s="81" t="s">
        <v>24</v>
      </c>
      <c r="D13" s="82" t="s">
        <v>26</v>
      </c>
    </row>
    <row r="14" spans="1:4" ht="17.25" thickTop="1">
      <c r="A14" s="73"/>
      <c r="B14" s="41" t="s">
        <v>30</v>
      </c>
      <c r="C14" s="144" t="s">
        <v>23</v>
      </c>
      <c r="D14" s="145"/>
    </row>
    <row r="15" spans="1:4">
      <c r="A15" s="73"/>
      <c r="B15" s="65" t="s">
        <v>31</v>
      </c>
      <c r="C15" s="36" t="s">
        <v>32</v>
      </c>
      <c r="D15" s="75" t="s">
        <v>128</v>
      </c>
    </row>
    <row r="16" spans="1:4">
      <c r="A16" s="83" t="s">
        <v>28</v>
      </c>
      <c r="B16" s="62" t="s">
        <v>28</v>
      </c>
      <c r="C16" s="37" t="s">
        <v>28</v>
      </c>
      <c r="D16" s="76" t="s">
        <v>176</v>
      </c>
    </row>
    <row r="17" spans="1:4">
      <c r="A17" s="83" t="s">
        <v>28</v>
      </c>
      <c r="B17" s="62" t="s">
        <v>28</v>
      </c>
      <c r="C17" s="39" t="s">
        <v>28</v>
      </c>
      <c r="D17" s="84" t="s">
        <v>177</v>
      </c>
    </row>
    <row r="18" spans="1:4">
      <c r="A18" s="83" t="s">
        <v>28</v>
      </c>
      <c r="B18" s="62" t="s">
        <v>28</v>
      </c>
      <c r="C18" s="38" t="s">
        <v>32</v>
      </c>
      <c r="D18" s="78" t="s">
        <v>33</v>
      </c>
    </row>
    <row r="19" spans="1:4">
      <c r="A19" s="73"/>
      <c r="B19" s="36"/>
      <c r="C19" s="44"/>
      <c r="D19" s="76" t="s">
        <v>178</v>
      </c>
    </row>
    <row r="20" spans="1:4">
      <c r="A20" s="73"/>
      <c r="B20" s="36"/>
      <c r="C20" s="85"/>
      <c r="D20" s="86" t="s">
        <v>131</v>
      </c>
    </row>
    <row r="21" spans="1:4">
      <c r="A21" s="73"/>
      <c r="B21" s="36"/>
      <c r="C21" s="38" t="s">
        <v>32</v>
      </c>
      <c r="D21" s="78" t="s">
        <v>34</v>
      </c>
    </row>
    <row r="22" spans="1:4">
      <c r="A22" s="73"/>
      <c r="B22" s="36"/>
      <c r="C22" s="36"/>
      <c r="D22" s="76" t="s">
        <v>179</v>
      </c>
    </row>
    <row r="23" spans="1:4">
      <c r="A23" s="73"/>
      <c r="B23" s="44"/>
      <c r="C23" s="40"/>
      <c r="D23" s="86" t="s">
        <v>133</v>
      </c>
    </row>
    <row r="24" spans="1:4">
      <c r="A24" s="73"/>
      <c r="B24" s="44"/>
      <c r="C24" s="36" t="s">
        <v>32</v>
      </c>
      <c r="D24" s="75" t="s">
        <v>134</v>
      </c>
    </row>
    <row r="25" spans="1:4">
      <c r="A25" s="73"/>
      <c r="B25" s="44"/>
      <c r="C25" s="44"/>
      <c r="D25" s="76" t="s">
        <v>180</v>
      </c>
    </row>
    <row r="26" spans="1:4">
      <c r="A26" s="73"/>
      <c r="B26" s="44"/>
      <c r="C26" s="40"/>
      <c r="D26" s="86" t="s">
        <v>132</v>
      </c>
    </row>
    <row r="27" spans="1:4">
      <c r="A27" s="73"/>
      <c r="B27" s="44"/>
      <c r="C27" s="40" t="s">
        <v>32</v>
      </c>
      <c r="D27" s="87" t="s">
        <v>35</v>
      </c>
    </row>
    <row r="28" spans="1:4">
      <c r="A28" s="73"/>
      <c r="B28" s="36"/>
      <c r="C28" s="36" t="s">
        <v>32</v>
      </c>
      <c r="D28" s="75" t="s">
        <v>36</v>
      </c>
    </row>
    <row r="29" spans="1:4">
      <c r="A29" s="73"/>
      <c r="B29" s="36"/>
      <c r="C29" s="36"/>
      <c r="D29" s="76" t="s">
        <v>181</v>
      </c>
    </row>
    <row r="30" spans="1:4" ht="17.25" thickBot="1">
      <c r="A30" s="73"/>
      <c r="B30" s="36"/>
      <c r="C30" s="88"/>
      <c r="D30" s="86" t="s">
        <v>135</v>
      </c>
    </row>
    <row r="31" spans="1:4" ht="17.25" thickTop="1">
      <c r="A31" s="73"/>
      <c r="B31" s="41" t="s">
        <v>37</v>
      </c>
      <c r="C31" s="144" t="s">
        <v>23</v>
      </c>
      <c r="D31" s="145"/>
    </row>
    <row r="32" spans="1:4">
      <c r="A32" s="73"/>
      <c r="B32" s="65" t="s">
        <v>31</v>
      </c>
      <c r="C32" s="36" t="s">
        <v>32</v>
      </c>
      <c r="D32" s="75" t="s">
        <v>38</v>
      </c>
    </row>
    <row r="33" spans="1:4">
      <c r="A33" s="73"/>
      <c r="B33" s="36"/>
      <c r="C33" s="45" t="s">
        <v>32</v>
      </c>
      <c r="D33" s="80" t="s">
        <v>39</v>
      </c>
    </row>
    <row r="34" spans="1:4" ht="17.25" thickBot="1">
      <c r="A34" s="73"/>
      <c r="B34" s="67"/>
      <c r="C34" s="47" t="s">
        <v>32</v>
      </c>
      <c r="D34" s="78" t="s">
        <v>40</v>
      </c>
    </row>
    <row r="35" spans="1:4" ht="17.25" thickTop="1">
      <c r="A35" s="73"/>
      <c r="B35" s="32" t="s">
        <v>41</v>
      </c>
      <c r="C35" s="144" t="s">
        <v>23</v>
      </c>
      <c r="D35" s="145"/>
    </row>
    <row r="36" spans="1:4">
      <c r="A36" s="73"/>
      <c r="B36" s="48" t="s">
        <v>136</v>
      </c>
      <c r="C36" s="89" t="s">
        <v>27</v>
      </c>
      <c r="D36" s="87" t="s">
        <v>137</v>
      </c>
    </row>
    <row r="37" spans="1:4">
      <c r="A37" s="83" t="s">
        <v>28</v>
      </c>
      <c r="B37" s="48" t="s">
        <v>28</v>
      </c>
      <c r="C37" s="90" t="s">
        <v>27</v>
      </c>
      <c r="D37" s="91" t="s">
        <v>182</v>
      </c>
    </row>
    <row r="38" spans="1:4">
      <c r="A38" s="83" t="s">
        <v>28</v>
      </c>
      <c r="B38" s="48" t="s">
        <v>28</v>
      </c>
      <c r="C38" s="50"/>
      <c r="D38" s="92" t="s">
        <v>183</v>
      </c>
    </row>
    <row r="39" spans="1:4">
      <c r="A39" s="83" t="s">
        <v>28</v>
      </c>
      <c r="B39" s="48" t="s">
        <v>28</v>
      </c>
      <c r="C39" s="50"/>
      <c r="D39" s="92" t="s">
        <v>184</v>
      </c>
    </row>
    <row r="40" spans="1:4">
      <c r="A40" s="83" t="s">
        <v>28</v>
      </c>
      <c r="B40" s="48" t="s">
        <v>28</v>
      </c>
      <c r="C40" s="89"/>
      <c r="D40" s="93" t="s">
        <v>138</v>
      </c>
    </row>
    <row r="41" spans="1:4" ht="26.25">
      <c r="A41" s="83" t="s">
        <v>28</v>
      </c>
      <c r="B41" s="48" t="s">
        <v>28</v>
      </c>
      <c r="C41" s="90" t="s">
        <v>27</v>
      </c>
      <c r="D41" s="91" t="s">
        <v>185</v>
      </c>
    </row>
    <row r="42" spans="1:4">
      <c r="A42" s="83" t="s">
        <v>28</v>
      </c>
      <c r="B42" s="48" t="s">
        <v>28</v>
      </c>
      <c r="C42" s="50"/>
      <c r="D42" s="92" t="s">
        <v>186</v>
      </c>
    </row>
    <row r="43" spans="1:4">
      <c r="A43" s="83" t="s">
        <v>28</v>
      </c>
      <c r="B43" s="48" t="s">
        <v>28</v>
      </c>
      <c r="C43" s="50"/>
      <c r="D43" s="92" t="s">
        <v>187</v>
      </c>
    </row>
    <row r="44" spans="1:4">
      <c r="A44" s="83" t="s">
        <v>28</v>
      </c>
      <c r="B44" s="48" t="s">
        <v>28</v>
      </c>
      <c r="C44" s="89"/>
      <c r="D44" s="93" t="s">
        <v>139</v>
      </c>
    </row>
    <row r="45" spans="1:4">
      <c r="A45" s="83" t="s">
        <v>28</v>
      </c>
      <c r="B45" s="48" t="s">
        <v>28</v>
      </c>
      <c r="C45" s="94" t="s">
        <v>43</v>
      </c>
      <c r="D45" s="80" t="s">
        <v>44</v>
      </c>
    </row>
    <row r="46" spans="1:4">
      <c r="A46" s="73"/>
      <c r="B46" s="67"/>
      <c r="C46" s="94" t="s">
        <v>43</v>
      </c>
      <c r="D46" s="80" t="s">
        <v>45</v>
      </c>
    </row>
    <row r="47" spans="1:4">
      <c r="A47" s="73"/>
      <c r="B47" s="67"/>
      <c r="C47" s="94" t="s">
        <v>43</v>
      </c>
      <c r="D47" s="80" t="s">
        <v>46</v>
      </c>
    </row>
    <row r="48" spans="1:4">
      <c r="A48" s="73"/>
      <c r="B48" s="67"/>
      <c r="C48" s="45" t="s">
        <v>43</v>
      </c>
      <c r="D48" s="80" t="s">
        <v>49</v>
      </c>
    </row>
    <row r="49" spans="1:4">
      <c r="A49" s="83" t="s">
        <v>28</v>
      </c>
      <c r="B49" s="46" t="s">
        <v>28</v>
      </c>
      <c r="C49" s="90" t="s">
        <v>27</v>
      </c>
      <c r="D49" s="91" t="s">
        <v>188</v>
      </c>
    </row>
    <row r="50" spans="1:4">
      <c r="A50" s="83" t="s">
        <v>28</v>
      </c>
      <c r="B50" s="46" t="s">
        <v>28</v>
      </c>
      <c r="C50" s="67"/>
      <c r="D50" s="92" t="s">
        <v>189</v>
      </c>
    </row>
    <row r="51" spans="1:4">
      <c r="A51" s="83" t="s">
        <v>28</v>
      </c>
      <c r="B51" s="46" t="s">
        <v>28</v>
      </c>
      <c r="C51" s="68"/>
      <c r="D51" s="93" t="s">
        <v>140</v>
      </c>
    </row>
    <row r="52" spans="1:4">
      <c r="A52" s="73"/>
      <c r="B52" s="67"/>
      <c r="C52" s="45" t="s">
        <v>24</v>
      </c>
      <c r="D52" s="80" t="s">
        <v>47</v>
      </c>
    </row>
    <row r="53" spans="1:4">
      <c r="A53" s="73"/>
      <c r="B53" s="67"/>
      <c r="C53" s="45" t="s">
        <v>43</v>
      </c>
      <c r="D53" s="95" t="s">
        <v>48</v>
      </c>
    </row>
    <row r="54" spans="1:4">
      <c r="A54" s="83" t="s">
        <v>28</v>
      </c>
      <c r="B54" s="48" t="s">
        <v>28</v>
      </c>
      <c r="C54" s="90" t="s">
        <v>27</v>
      </c>
      <c r="D54" s="91" t="s">
        <v>190</v>
      </c>
    </row>
    <row r="55" spans="1:4">
      <c r="A55" s="83" t="s">
        <v>28</v>
      </c>
      <c r="B55" s="48" t="s">
        <v>28</v>
      </c>
      <c r="C55" s="67"/>
      <c r="D55" s="92" t="s">
        <v>191</v>
      </c>
    </row>
    <row r="56" spans="1:4" ht="17.25" thickBot="1">
      <c r="A56" s="83" t="s">
        <v>28</v>
      </c>
      <c r="B56" s="48" t="s">
        <v>28</v>
      </c>
      <c r="C56" s="68"/>
      <c r="D56" s="93" t="s">
        <v>141</v>
      </c>
    </row>
    <row r="57" spans="1:4" ht="17.25" thickTop="1">
      <c r="A57" s="73"/>
      <c r="B57" s="32" t="s">
        <v>50</v>
      </c>
      <c r="C57" s="144" t="s">
        <v>23</v>
      </c>
      <c r="D57" s="145"/>
    </row>
    <row r="58" spans="1:4">
      <c r="A58" s="73"/>
      <c r="B58" s="67"/>
      <c r="C58" s="89" t="s">
        <v>32</v>
      </c>
      <c r="D58" s="87" t="s">
        <v>51</v>
      </c>
    </row>
    <row r="59" spans="1:4">
      <c r="A59" s="73"/>
      <c r="B59" s="67"/>
      <c r="C59" s="67" t="s">
        <v>32</v>
      </c>
      <c r="D59" s="75" t="s">
        <v>52</v>
      </c>
    </row>
    <row r="60" spans="1:4">
      <c r="A60" s="73"/>
      <c r="B60" s="36"/>
      <c r="C60" s="36"/>
      <c r="D60" s="76" t="s">
        <v>192</v>
      </c>
    </row>
    <row r="61" spans="1:4">
      <c r="A61" s="73"/>
      <c r="B61" s="36"/>
      <c r="C61" s="36"/>
      <c r="D61" s="76" t="s">
        <v>193</v>
      </c>
    </row>
    <row r="62" spans="1:4">
      <c r="A62" s="73"/>
      <c r="B62" s="36"/>
      <c r="C62" s="36"/>
      <c r="D62" s="76" t="s">
        <v>194</v>
      </c>
    </row>
    <row r="63" spans="1:4">
      <c r="A63" s="73"/>
      <c r="B63" s="36"/>
      <c r="C63" s="85"/>
      <c r="D63" s="86" t="s">
        <v>142</v>
      </c>
    </row>
    <row r="64" spans="1:4">
      <c r="A64" s="73"/>
      <c r="B64" s="36"/>
      <c r="C64" s="85" t="s">
        <v>24</v>
      </c>
      <c r="D64" s="87" t="s">
        <v>53</v>
      </c>
    </row>
    <row r="65" spans="1:4">
      <c r="A65" s="73"/>
      <c r="B65" s="36"/>
      <c r="C65" s="85" t="s">
        <v>24</v>
      </c>
      <c r="D65" s="87" t="s">
        <v>54</v>
      </c>
    </row>
    <row r="66" spans="1:4">
      <c r="A66" s="73"/>
      <c r="B66" s="36"/>
      <c r="C66" s="85" t="s">
        <v>32</v>
      </c>
      <c r="D66" s="87" t="s">
        <v>55</v>
      </c>
    </row>
    <row r="67" spans="1:4">
      <c r="A67" s="73"/>
      <c r="B67" s="36"/>
      <c r="C67" s="85" t="s">
        <v>24</v>
      </c>
      <c r="D67" s="87" t="s">
        <v>56</v>
      </c>
    </row>
    <row r="68" spans="1:4">
      <c r="A68" s="73"/>
      <c r="B68" s="36"/>
      <c r="C68" s="85" t="s">
        <v>24</v>
      </c>
      <c r="D68" s="87" t="s">
        <v>57</v>
      </c>
    </row>
    <row r="69" spans="1:4">
      <c r="A69" s="73"/>
      <c r="B69" s="36"/>
      <c r="C69" s="85" t="s">
        <v>24</v>
      </c>
      <c r="D69" s="87" t="s">
        <v>58</v>
      </c>
    </row>
    <row r="70" spans="1:4">
      <c r="A70" s="73"/>
      <c r="B70" s="36"/>
      <c r="C70" s="85" t="s">
        <v>24</v>
      </c>
      <c r="D70" s="87" t="s">
        <v>59</v>
      </c>
    </row>
    <row r="71" spans="1:4">
      <c r="A71" s="73"/>
      <c r="B71" s="36"/>
      <c r="C71" s="85" t="s">
        <v>24</v>
      </c>
      <c r="D71" s="87" t="s">
        <v>60</v>
      </c>
    </row>
    <row r="72" spans="1:4">
      <c r="A72" s="73"/>
      <c r="B72" s="44"/>
      <c r="C72" s="36" t="s">
        <v>43</v>
      </c>
      <c r="D72" s="75" t="s">
        <v>61</v>
      </c>
    </row>
    <row r="73" spans="1:4" ht="17.25" thickBot="1">
      <c r="A73" s="73"/>
      <c r="B73" s="33"/>
      <c r="C73" s="49" t="s">
        <v>24</v>
      </c>
      <c r="D73" s="96" t="s">
        <v>62</v>
      </c>
    </row>
    <row r="74" spans="1:4" ht="17.25" thickTop="1">
      <c r="A74" s="73"/>
      <c r="B74" s="41" t="s">
        <v>63</v>
      </c>
      <c r="C74" s="144" t="s">
        <v>23</v>
      </c>
      <c r="D74" s="145"/>
    </row>
    <row r="75" spans="1:4">
      <c r="A75" s="73"/>
      <c r="B75" s="65" t="s">
        <v>42</v>
      </c>
      <c r="C75" s="85" t="s">
        <v>24</v>
      </c>
      <c r="D75" s="87" t="s">
        <v>64</v>
      </c>
    </row>
    <row r="76" spans="1:4">
      <c r="A76" s="73"/>
      <c r="B76" s="36"/>
      <c r="C76" s="85" t="s">
        <v>24</v>
      </c>
      <c r="D76" s="87" t="s">
        <v>65</v>
      </c>
    </row>
    <row r="77" spans="1:4">
      <c r="A77" s="73"/>
      <c r="B77" s="36"/>
      <c r="C77" s="85" t="s">
        <v>24</v>
      </c>
      <c r="D77" s="87" t="s">
        <v>66</v>
      </c>
    </row>
    <row r="78" spans="1:4">
      <c r="A78" s="73"/>
      <c r="B78" s="36"/>
      <c r="C78" s="85" t="s">
        <v>24</v>
      </c>
      <c r="D78" s="87" t="s">
        <v>67</v>
      </c>
    </row>
    <row r="79" spans="1:4">
      <c r="A79" s="73"/>
      <c r="B79" s="36"/>
      <c r="C79" s="85" t="s">
        <v>24</v>
      </c>
      <c r="D79" s="87" t="s">
        <v>68</v>
      </c>
    </row>
    <row r="80" spans="1:4">
      <c r="A80" s="73"/>
      <c r="B80" s="36"/>
      <c r="C80" s="36" t="s">
        <v>24</v>
      </c>
      <c r="D80" s="75" t="s">
        <v>195</v>
      </c>
    </row>
    <row r="81" spans="1:4">
      <c r="A81" s="73"/>
      <c r="B81" s="36"/>
      <c r="C81" s="36"/>
      <c r="D81" s="76" t="s">
        <v>196</v>
      </c>
    </row>
    <row r="82" spans="1:4" ht="17.25" thickBot="1">
      <c r="A82" s="73"/>
      <c r="B82" s="33"/>
      <c r="C82" s="97"/>
      <c r="D82" s="98" t="s">
        <v>197</v>
      </c>
    </row>
    <row r="83" spans="1:4" ht="17.25" thickTop="1">
      <c r="A83" s="73"/>
      <c r="B83" s="32" t="s">
        <v>69</v>
      </c>
      <c r="C83" s="144" t="s">
        <v>23</v>
      </c>
      <c r="D83" s="145"/>
    </row>
    <row r="84" spans="1:4">
      <c r="A84" s="73"/>
      <c r="B84" s="66" t="s">
        <v>31</v>
      </c>
      <c r="C84" s="47" t="s">
        <v>32</v>
      </c>
      <c r="D84" s="78" t="s">
        <v>70</v>
      </c>
    </row>
    <row r="85" spans="1:4">
      <c r="A85" s="73"/>
      <c r="B85" s="67"/>
      <c r="C85" s="67"/>
      <c r="D85" s="76" t="s">
        <v>198</v>
      </c>
    </row>
    <row r="86" spans="1:4">
      <c r="A86" s="73"/>
      <c r="B86" s="67"/>
      <c r="C86" s="67"/>
      <c r="D86" s="76" t="s">
        <v>199</v>
      </c>
    </row>
    <row r="87" spans="1:4">
      <c r="A87" s="73"/>
      <c r="B87" s="67"/>
      <c r="C87" s="89"/>
      <c r="D87" s="86" t="s">
        <v>143</v>
      </c>
    </row>
    <row r="88" spans="1:4">
      <c r="A88" s="73"/>
      <c r="B88" s="67"/>
      <c r="C88" s="67" t="s">
        <v>32</v>
      </c>
      <c r="D88" s="75" t="s">
        <v>71</v>
      </c>
    </row>
    <row r="89" spans="1:4">
      <c r="A89" s="73"/>
      <c r="B89" s="67"/>
      <c r="C89" s="67"/>
      <c r="D89" s="76" t="s">
        <v>200</v>
      </c>
    </row>
    <row r="90" spans="1:4">
      <c r="A90" s="73"/>
      <c r="B90" s="67"/>
      <c r="C90" s="89"/>
      <c r="D90" s="86" t="s">
        <v>144</v>
      </c>
    </row>
    <row r="91" spans="1:4" ht="17.25" thickBot="1">
      <c r="A91" s="73"/>
      <c r="B91" s="33"/>
      <c r="C91" s="81" t="s">
        <v>32</v>
      </c>
      <c r="D91" s="82" t="s">
        <v>72</v>
      </c>
    </row>
    <row r="92" spans="1:4" ht="17.25" thickTop="1">
      <c r="A92" s="73"/>
      <c r="B92" s="32" t="s">
        <v>73</v>
      </c>
      <c r="C92" s="144" t="s">
        <v>23</v>
      </c>
      <c r="D92" s="145"/>
    </row>
    <row r="93" spans="1:4">
      <c r="A93" s="73"/>
      <c r="B93" s="65" t="s">
        <v>42</v>
      </c>
      <c r="C93" s="85" t="s">
        <v>32</v>
      </c>
      <c r="D93" s="87" t="s">
        <v>74</v>
      </c>
    </row>
    <row r="94" spans="1:4" ht="17.25" thickBot="1">
      <c r="A94" s="73"/>
      <c r="B94" s="51"/>
      <c r="C94" s="51" t="s">
        <v>75</v>
      </c>
      <c r="D94" s="99" t="s">
        <v>76</v>
      </c>
    </row>
    <row r="95" spans="1:4" ht="17.25" thickTop="1">
      <c r="A95" s="73"/>
      <c r="B95" s="32" t="s">
        <v>77</v>
      </c>
      <c r="C95" s="144" t="s">
        <v>23</v>
      </c>
      <c r="D95" s="145"/>
    </row>
    <row r="96" spans="1:4" ht="17.25" thickBot="1">
      <c r="A96" s="73"/>
      <c r="B96" s="51"/>
      <c r="C96" s="51" t="s">
        <v>32</v>
      </c>
      <c r="D96" s="99" t="s">
        <v>78</v>
      </c>
    </row>
    <row r="97" spans="1:4" ht="17.25" thickTop="1">
      <c r="A97" s="73"/>
      <c r="B97" s="32" t="s">
        <v>201</v>
      </c>
      <c r="C97" s="144" t="s">
        <v>23</v>
      </c>
      <c r="D97" s="145"/>
    </row>
    <row r="98" spans="1:4" ht="17.25" thickBot="1">
      <c r="A98" s="73"/>
      <c r="B98" s="51"/>
      <c r="C98" s="51" t="s">
        <v>32</v>
      </c>
      <c r="D98" s="82" t="s">
        <v>202</v>
      </c>
    </row>
    <row r="99" spans="1:4" ht="17.25" thickTop="1">
      <c r="A99" s="73"/>
      <c r="B99" s="32" t="s">
        <v>81</v>
      </c>
      <c r="C99" s="144" t="s">
        <v>23</v>
      </c>
      <c r="D99" s="145"/>
    </row>
    <row r="100" spans="1:4">
      <c r="A100" s="73"/>
      <c r="B100" s="65" t="s">
        <v>31</v>
      </c>
      <c r="C100" s="85" t="s">
        <v>32</v>
      </c>
      <c r="D100" s="87" t="s">
        <v>82</v>
      </c>
    </row>
    <row r="101" spans="1:4">
      <c r="A101" s="73"/>
      <c r="B101" s="36"/>
      <c r="C101" s="85" t="s">
        <v>32</v>
      </c>
      <c r="D101" s="87" t="s">
        <v>84</v>
      </c>
    </row>
    <row r="102" spans="1:4">
      <c r="A102" s="73"/>
      <c r="B102" s="36"/>
      <c r="C102" s="85" t="s">
        <v>32</v>
      </c>
      <c r="D102" s="87" t="s">
        <v>83</v>
      </c>
    </row>
    <row r="103" spans="1:4">
      <c r="A103" s="73"/>
      <c r="B103" s="36"/>
      <c r="C103" s="36" t="s">
        <v>32</v>
      </c>
      <c r="D103" s="75" t="s">
        <v>85</v>
      </c>
    </row>
    <row r="104" spans="1:4">
      <c r="A104" s="73"/>
      <c r="B104" s="36"/>
      <c r="C104" s="36"/>
      <c r="D104" s="76" t="s">
        <v>203</v>
      </c>
    </row>
    <row r="105" spans="1:4" ht="17.25" thickBot="1">
      <c r="A105" s="73"/>
      <c r="B105" s="33"/>
      <c r="C105" s="81"/>
      <c r="D105" s="99" t="s">
        <v>145</v>
      </c>
    </row>
    <row r="106" spans="1:4" ht="17.25" thickTop="1">
      <c r="A106" s="73"/>
      <c r="B106" s="32" t="s">
        <v>86</v>
      </c>
      <c r="C106" s="144" t="s">
        <v>23</v>
      </c>
      <c r="D106" s="145"/>
    </row>
    <row r="107" spans="1:4">
      <c r="A107" s="73"/>
      <c r="B107" s="36"/>
      <c r="C107" s="100" t="s">
        <v>24</v>
      </c>
      <c r="D107" s="101" t="s">
        <v>87</v>
      </c>
    </row>
    <row r="108" spans="1:4">
      <c r="A108" s="73"/>
      <c r="B108" s="36"/>
      <c r="C108" s="46" t="s">
        <v>28</v>
      </c>
      <c r="D108" s="92" t="s">
        <v>204</v>
      </c>
    </row>
    <row r="109" spans="1:4">
      <c r="A109" s="73"/>
      <c r="B109" s="36"/>
      <c r="C109" s="43"/>
      <c r="D109" s="92" t="s">
        <v>205</v>
      </c>
    </row>
    <row r="110" spans="1:4">
      <c r="A110" s="73"/>
      <c r="B110" s="36"/>
      <c r="C110" s="43"/>
      <c r="D110" s="92" t="s">
        <v>206</v>
      </c>
    </row>
    <row r="111" spans="1:4">
      <c r="A111" s="73"/>
      <c r="B111" s="36"/>
      <c r="C111" s="43"/>
      <c r="D111" s="92" t="s">
        <v>207</v>
      </c>
    </row>
    <row r="112" spans="1:4">
      <c r="A112" s="73"/>
      <c r="B112" s="36"/>
      <c r="C112" s="43"/>
      <c r="D112" s="92" t="s">
        <v>208</v>
      </c>
    </row>
    <row r="113" spans="1:4">
      <c r="A113" s="73"/>
      <c r="B113" s="36"/>
      <c r="C113" s="43"/>
      <c r="D113" s="92" t="s">
        <v>209</v>
      </c>
    </row>
    <row r="114" spans="1:4">
      <c r="A114" s="73"/>
      <c r="B114" s="36"/>
      <c r="C114" s="43"/>
      <c r="D114" s="92" t="s">
        <v>210</v>
      </c>
    </row>
    <row r="115" spans="1:4" ht="17.25" thickBot="1">
      <c r="A115" s="73"/>
      <c r="B115" s="33"/>
      <c r="C115" s="102"/>
      <c r="D115" s="103" t="s">
        <v>211</v>
      </c>
    </row>
    <row r="116" spans="1:4" ht="17.25" thickTop="1">
      <c r="A116" s="73"/>
      <c r="B116" s="41" t="s">
        <v>32</v>
      </c>
      <c r="C116" s="144" t="s">
        <v>23</v>
      </c>
      <c r="D116" s="145"/>
    </row>
    <row r="117" spans="1:4">
      <c r="A117" s="73"/>
      <c r="B117" s="65" t="s">
        <v>42</v>
      </c>
      <c r="C117" s="85" t="s">
        <v>32</v>
      </c>
      <c r="D117" s="87" t="s">
        <v>88</v>
      </c>
    </row>
    <row r="118" spans="1:4">
      <c r="A118" s="73"/>
      <c r="B118" s="36"/>
      <c r="C118" s="85" t="s">
        <v>32</v>
      </c>
      <c r="D118" s="87" t="s">
        <v>89</v>
      </c>
    </row>
    <row r="119" spans="1:4">
      <c r="A119" s="73"/>
      <c r="B119" s="36"/>
      <c r="C119" s="85" t="s">
        <v>32</v>
      </c>
      <c r="D119" s="87" t="s">
        <v>90</v>
      </c>
    </row>
    <row r="120" spans="1:4">
      <c r="A120" s="73"/>
      <c r="B120" s="36"/>
      <c r="C120" s="36" t="s">
        <v>32</v>
      </c>
      <c r="D120" s="75" t="s">
        <v>212</v>
      </c>
    </row>
    <row r="121" spans="1:4">
      <c r="A121" s="73"/>
      <c r="B121" s="36"/>
      <c r="C121" s="36"/>
      <c r="D121" s="76" t="s">
        <v>213</v>
      </c>
    </row>
    <row r="122" spans="1:4">
      <c r="A122" s="73"/>
      <c r="B122" s="36"/>
      <c r="C122" s="89"/>
      <c r="D122" s="93" t="s">
        <v>146</v>
      </c>
    </row>
    <row r="123" spans="1:4">
      <c r="A123" s="83" t="s">
        <v>28</v>
      </c>
      <c r="B123" s="37" t="s">
        <v>28</v>
      </c>
      <c r="C123" s="90" t="s">
        <v>32</v>
      </c>
      <c r="D123" s="91" t="s">
        <v>147</v>
      </c>
    </row>
    <row r="124" spans="1:4">
      <c r="A124" s="83" t="s">
        <v>28</v>
      </c>
      <c r="B124" s="37" t="s">
        <v>28</v>
      </c>
      <c r="C124" s="104" t="s">
        <v>28</v>
      </c>
      <c r="D124" s="105" t="s">
        <v>148</v>
      </c>
    </row>
    <row r="125" spans="1:4" ht="17.25" thickBot="1">
      <c r="A125" s="83" t="s">
        <v>28</v>
      </c>
      <c r="B125" s="37" t="s">
        <v>28</v>
      </c>
      <c r="C125" s="89" t="s">
        <v>28</v>
      </c>
      <c r="D125" s="93" t="s">
        <v>149</v>
      </c>
    </row>
    <row r="126" spans="1:4" ht="17.25" thickTop="1">
      <c r="A126" s="73"/>
      <c r="B126" s="52" t="s">
        <v>150</v>
      </c>
      <c r="C126" s="144" t="s">
        <v>23</v>
      </c>
      <c r="D126" s="145"/>
    </row>
    <row r="127" spans="1:4">
      <c r="A127" s="73"/>
      <c r="B127" s="36"/>
      <c r="C127" s="85" t="s">
        <v>27</v>
      </c>
      <c r="D127" s="87" t="s">
        <v>91</v>
      </c>
    </row>
    <row r="128" spans="1:4">
      <c r="A128" s="73"/>
      <c r="B128" s="36"/>
      <c r="C128" s="94" t="s">
        <v>27</v>
      </c>
      <c r="D128" s="106" t="s">
        <v>92</v>
      </c>
    </row>
    <row r="129" spans="1:4" ht="17.25" thickBot="1">
      <c r="A129" s="73"/>
      <c r="B129" s="36"/>
      <c r="C129" s="94" t="s">
        <v>27</v>
      </c>
      <c r="D129" s="106" t="s">
        <v>106</v>
      </c>
    </row>
    <row r="130" spans="1:4" ht="17.25" thickTop="1">
      <c r="A130" s="73"/>
      <c r="B130" s="32" t="s">
        <v>93</v>
      </c>
      <c r="C130" s="53" t="s">
        <v>23</v>
      </c>
      <c r="D130" s="107" t="s">
        <v>28</v>
      </c>
    </row>
    <row r="131" spans="1:4">
      <c r="A131" s="54" t="s">
        <v>28</v>
      </c>
      <c r="B131" s="46" t="s">
        <v>28</v>
      </c>
      <c r="C131" s="55" t="s">
        <v>28</v>
      </c>
      <c r="D131" s="108" t="s">
        <v>151</v>
      </c>
    </row>
    <row r="132" spans="1:4">
      <c r="A132" s="54" t="s">
        <v>28</v>
      </c>
      <c r="B132" s="46" t="s">
        <v>28</v>
      </c>
      <c r="C132" s="67" t="s">
        <v>24</v>
      </c>
      <c r="D132" s="75" t="s">
        <v>214</v>
      </c>
    </row>
    <row r="133" spans="1:4" ht="17.25" thickBot="1">
      <c r="A133" s="56" t="s">
        <v>28</v>
      </c>
      <c r="B133" s="57" t="s">
        <v>28</v>
      </c>
      <c r="C133" s="64" t="s">
        <v>32</v>
      </c>
      <c r="D133" s="109" t="s">
        <v>215</v>
      </c>
    </row>
    <row r="134" spans="1:4" ht="17.25" thickTop="1">
      <c r="A134" s="140" t="s">
        <v>152</v>
      </c>
      <c r="B134" s="141"/>
      <c r="C134" s="58" t="s">
        <v>94</v>
      </c>
      <c r="D134" s="110"/>
    </row>
    <row r="135" spans="1:4">
      <c r="A135" s="142"/>
      <c r="B135" s="143"/>
      <c r="C135" s="94" t="s">
        <v>24</v>
      </c>
      <c r="D135" s="106"/>
    </row>
    <row r="136" spans="1:4">
      <c r="A136" s="158" t="s">
        <v>216</v>
      </c>
      <c r="B136" s="159"/>
      <c r="C136" s="94" t="s">
        <v>32</v>
      </c>
      <c r="D136" s="80"/>
    </row>
    <row r="137" spans="1:4">
      <c r="A137" s="158" t="s">
        <v>217</v>
      </c>
      <c r="B137" s="159"/>
      <c r="C137" s="85" t="s">
        <v>27</v>
      </c>
      <c r="D137" s="87"/>
    </row>
    <row r="138" spans="1:4">
      <c r="A138" s="158" t="s">
        <v>218</v>
      </c>
      <c r="B138" s="159"/>
      <c r="C138" s="85" t="s">
        <v>43</v>
      </c>
      <c r="D138" s="87"/>
    </row>
    <row r="139" spans="1:4" ht="17.25" thickBot="1">
      <c r="A139" s="146"/>
      <c r="B139" s="147"/>
      <c r="C139" s="59" t="s">
        <v>75</v>
      </c>
      <c r="D139" s="109"/>
    </row>
    <row r="140" spans="1:4" ht="17.25" thickTop="1">
      <c r="A140" s="60" t="s">
        <v>95</v>
      </c>
      <c r="B140" s="69" t="s">
        <v>96</v>
      </c>
      <c r="C140" s="148" t="s">
        <v>23</v>
      </c>
      <c r="D140" s="149"/>
    </row>
    <row r="141" spans="1:4">
      <c r="A141" s="73"/>
      <c r="B141" s="36"/>
      <c r="C141" s="100" t="s">
        <v>27</v>
      </c>
      <c r="D141" s="101" t="s">
        <v>97</v>
      </c>
    </row>
    <row r="142" spans="1:4">
      <c r="A142" s="73"/>
      <c r="B142" s="36"/>
      <c r="C142" s="43"/>
      <c r="D142" s="92" t="s">
        <v>183</v>
      </c>
    </row>
    <row r="143" spans="1:4">
      <c r="A143" s="73"/>
      <c r="B143" s="36"/>
      <c r="C143" s="42" t="s">
        <v>28</v>
      </c>
      <c r="D143" s="92" t="s">
        <v>219</v>
      </c>
    </row>
    <row r="144" spans="1:4">
      <c r="A144" s="73"/>
      <c r="B144" s="36"/>
      <c r="C144" s="61"/>
      <c r="D144" s="77" t="s">
        <v>184</v>
      </c>
    </row>
    <row r="145" spans="1:4">
      <c r="A145" s="73"/>
      <c r="B145" s="36"/>
      <c r="C145" s="90" t="s">
        <v>27</v>
      </c>
      <c r="D145" s="91" t="s">
        <v>129</v>
      </c>
    </row>
    <row r="146" spans="1:4">
      <c r="A146" s="83" t="s">
        <v>28</v>
      </c>
      <c r="B146" s="37" t="s">
        <v>28</v>
      </c>
      <c r="C146" s="104" t="s">
        <v>28</v>
      </c>
      <c r="D146" s="105" t="s">
        <v>153</v>
      </c>
    </row>
    <row r="147" spans="1:4">
      <c r="A147" s="83" t="s">
        <v>28</v>
      </c>
      <c r="B147" s="37" t="s">
        <v>28</v>
      </c>
      <c r="C147" s="89" t="s">
        <v>28</v>
      </c>
      <c r="D147" s="93" t="s">
        <v>154</v>
      </c>
    </row>
    <row r="148" spans="1:4">
      <c r="A148" s="83" t="s">
        <v>28</v>
      </c>
      <c r="B148" s="37" t="s">
        <v>28</v>
      </c>
      <c r="C148" s="94" t="s">
        <v>27</v>
      </c>
      <c r="D148" s="111" t="s">
        <v>98</v>
      </c>
    </row>
    <row r="149" spans="1:4">
      <c r="A149" s="73"/>
      <c r="B149" s="36"/>
      <c r="C149" s="79" t="s">
        <v>27</v>
      </c>
      <c r="D149" s="86" t="s">
        <v>99</v>
      </c>
    </row>
    <row r="150" spans="1:4">
      <c r="A150" s="73"/>
      <c r="B150" s="36"/>
      <c r="C150" s="112" t="s">
        <v>27</v>
      </c>
      <c r="D150" s="75" t="s">
        <v>100</v>
      </c>
    </row>
    <row r="151" spans="1:4">
      <c r="A151" s="73"/>
      <c r="B151" s="36"/>
      <c r="C151" s="36"/>
      <c r="D151" s="76" t="s">
        <v>220</v>
      </c>
    </row>
    <row r="152" spans="1:4">
      <c r="A152" s="73"/>
      <c r="B152" s="36"/>
      <c r="C152" s="89"/>
      <c r="D152" s="93" t="s">
        <v>155</v>
      </c>
    </row>
    <row r="153" spans="1:4">
      <c r="A153" s="83" t="s">
        <v>28</v>
      </c>
      <c r="B153" s="37" t="s">
        <v>28</v>
      </c>
      <c r="C153" s="47" t="s">
        <v>27</v>
      </c>
      <c r="D153" s="113" t="s">
        <v>221</v>
      </c>
    </row>
    <row r="154" spans="1:4">
      <c r="A154" s="83" t="s">
        <v>28</v>
      </c>
      <c r="B154" s="37" t="s">
        <v>28</v>
      </c>
      <c r="C154" s="46" t="s">
        <v>28</v>
      </c>
      <c r="D154" s="105" t="s">
        <v>156</v>
      </c>
    </row>
    <row r="155" spans="1:4">
      <c r="A155" s="83" t="s">
        <v>28</v>
      </c>
      <c r="B155" s="37" t="s">
        <v>28</v>
      </c>
      <c r="C155" s="89" t="s">
        <v>28</v>
      </c>
      <c r="D155" s="93" t="s">
        <v>157</v>
      </c>
    </row>
    <row r="156" spans="1:4">
      <c r="A156" s="73"/>
      <c r="B156" s="36"/>
      <c r="C156" s="90" t="s">
        <v>27</v>
      </c>
      <c r="D156" s="114" t="s">
        <v>222</v>
      </c>
    </row>
    <row r="157" spans="1:4">
      <c r="A157" s="73"/>
      <c r="B157" s="36"/>
      <c r="C157" s="67"/>
      <c r="D157" s="92" t="s">
        <v>223</v>
      </c>
    </row>
    <row r="158" spans="1:4">
      <c r="A158" s="73"/>
      <c r="B158" s="36"/>
      <c r="C158" s="50"/>
      <c r="D158" s="92" t="s">
        <v>224</v>
      </c>
    </row>
    <row r="159" spans="1:4">
      <c r="A159" s="73"/>
      <c r="B159" s="36"/>
      <c r="C159" s="68"/>
      <c r="D159" s="93" t="s">
        <v>158</v>
      </c>
    </row>
    <row r="160" spans="1:4">
      <c r="A160" s="83" t="s">
        <v>28</v>
      </c>
      <c r="B160" s="37" t="s">
        <v>28</v>
      </c>
      <c r="C160" s="79" t="s">
        <v>27</v>
      </c>
      <c r="D160" s="80" t="s">
        <v>102</v>
      </c>
    </row>
    <row r="161" spans="1:4">
      <c r="A161" s="83" t="s">
        <v>28</v>
      </c>
      <c r="B161" s="37" t="s">
        <v>28</v>
      </c>
      <c r="C161" s="115" t="s">
        <v>29</v>
      </c>
      <c r="D161" s="78" t="s">
        <v>101</v>
      </c>
    </row>
    <row r="162" spans="1:4">
      <c r="A162" s="83" t="s">
        <v>28</v>
      </c>
      <c r="B162" s="37" t="s">
        <v>28</v>
      </c>
      <c r="C162" s="36"/>
      <c r="D162" s="76" t="s">
        <v>225</v>
      </c>
    </row>
    <row r="163" spans="1:4">
      <c r="A163" s="83" t="s">
        <v>28</v>
      </c>
      <c r="B163" s="37" t="s">
        <v>28</v>
      </c>
      <c r="C163" s="88"/>
      <c r="D163" s="86" t="s">
        <v>159</v>
      </c>
    </row>
    <row r="164" spans="1:4">
      <c r="A164" s="73"/>
      <c r="B164" s="36"/>
      <c r="C164" s="112" t="s">
        <v>27</v>
      </c>
      <c r="D164" s="75" t="s">
        <v>103</v>
      </c>
    </row>
    <row r="165" spans="1:4">
      <c r="A165" s="73"/>
      <c r="B165" s="36"/>
      <c r="C165" s="44"/>
      <c r="D165" s="76" t="s">
        <v>226</v>
      </c>
    </row>
    <row r="166" spans="1:4">
      <c r="A166" s="73"/>
      <c r="B166" s="36"/>
      <c r="C166" s="85"/>
      <c r="D166" s="86" t="s">
        <v>160</v>
      </c>
    </row>
    <row r="167" spans="1:4">
      <c r="A167" s="73"/>
      <c r="B167" s="36"/>
      <c r="C167" s="112" t="s">
        <v>27</v>
      </c>
      <c r="D167" s="75" t="s">
        <v>104</v>
      </c>
    </row>
    <row r="168" spans="1:4">
      <c r="A168" s="73"/>
      <c r="B168" s="36"/>
      <c r="C168" s="36"/>
      <c r="D168" s="76" t="s">
        <v>227</v>
      </c>
    </row>
    <row r="169" spans="1:4">
      <c r="A169" s="73"/>
      <c r="B169" s="36"/>
      <c r="C169" s="116"/>
      <c r="D169" s="117" t="s">
        <v>161</v>
      </c>
    </row>
    <row r="170" spans="1:4" ht="17.25" thickBot="1">
      <c r="A170" s="73"/>
      <c r="B170" s="33"/>
      <c r="C170" s="81" t="s">
        <v>27</v>
      </c>
      <c r="D170" s="82" t="s">
        <v>105</v>
      </c>
    </row>
    <row r="171" spans="1:4" ht="17.25" thickTop="1">
      <c r="A171" s="73"/>
      <c r="B171" s="32" t="s">
        <v>111</v>
      </c>
      <c r="C171" s="144" t="s">
        <v>23</v>
      </c>
      <c r="D171" s="145"/>
    </row>
    <row r="172" spans="1:4">
      <c r="A172" s="73"/>
      <c r="B172" s="65" t="s">
        <v>42</v>
      </c>
      <c r="C172" s="40" t="s">
        <v>32</v>
      </c>
      <c r="D172" s="87" t="s">
        <v>80</v>
      </c>
    </row>
    <row r="173" spans="1:4">
      <c r="A173" s="73"/>
      <c r="B173" s="36"/>
      <c r="C173" s="85" t="s">
        <v>32</v>
      </c>
      <c r="D173" s="87" t="s">
        <v>112</v>
      </c>
    </row>
    <row r="174" spans="1:4">
      <c r="A174" s="73"/>
      <c r="B174" s="36"/>
      <c r="C174" s="85" t="s">
        <v>32</v>
      </c>
      <c r="D174" s="87" t="s">
        <v>113</v>
      </c>
    </row>
    <row r="175" spans="1:4">
      <c r="A175" s="73"/>
      <c r="B175" s="36"/>
      <c r="C175" s="94" t="s">
        <v>32</v>
      </c>
      <c r="D175" s="106" t="s">
        <v>114</v>
      </c>
    </row>
    <row r="176" spans="1:4">
      <c r="A176" s="73"/>
      <c r="B176" s="36"/>
      <c r="C176" s="79" t="s">
        <v>32</v>
      </c>
      <c r="D176" s="80" t="s">
        <v>115</v>
      </c>
    </row>
    <row r="177" spans="1:4">
      <c r="A177" s="73"/>
      <c r="B177" s="36"/>
      <c r="C177" s="85" t="s">
        <v>32</v>
      </c>
      <c r="D177" s="87" t="s">
        <v>116</v>
      </c>
    </row>
    <row r="178" spans="1:4">
      <c r="A178" s="73"/>
      <c r="B178" s="67"/>
      <c r="C178" s="89" t="s">
        <v>32</v>
      </c>
      <c r="D178" s="87" t="s">
        <v>117</v>
      </c>
    </row>
    <row r="179" spans="1:4">
      <c r="A179" s="73"/>
      <c r="B179" s="67"/>
      <c r="C179" s="45" t="s">
        <v>32</v>
      </c>
      <c r="D179" s="106" t="s">
        <v>118</v>
      </c>
    </row>
    <row r="180" spans="1:4" ht="17.25" thickBot="1">
      <c r="A180" s="73"/>
      <c r="B180" s="33"/>
      <c r="C180" s="49" t="s">
        <v>32</v>
      </c>
      <c r="D180" s="74" t="s">
        <v>119</v>
      </c>
    </row>
    <row r="181" spans="1:4" ht="17.25" thickTop="1">
      <c r="A181" s="73"/>
      <c r="B181" s="32" t="s">
        <v>24</v>
      </c>
      <c r="C181" s="144" t="s">
        <v>23</v>
      </c>
      <c r="D181" s="145"/>
    </row>
    <row r="182" spans="1:4">
      <c r="A182" s="73"/>
      <c r="B182" s="66" t="s">
        <v>162</v>
      </c>
      <c r="C182" s="45" t="s">
        <v>24</v>
      </c>
      <c r="D182" s="80" t="s">
        <v>121</v>
      </c>
    </row>
    <row r="183" spans="1:4">
      <c r="A183" s="83" t="s">
        <v>28</v>
      </c>
      <c r="B183" s="66" t="s">
        <v>163</v>
      </c>
      <c r="C183" s="47" t="s">
        <v>24</v>
      </c>
      <c r="D183" s="78" t="s">
        <v>120</v>
      </c>
    </row>
    <row r="184" spans="1:4">
      <c r="A184" s="83" t="s">
        <v>28</v>
      </c>
      <c r="B184" s="50" t="s">
        <v>28</v>
      </c>
      <c r="C184" s="50"/>
      <c r="D184" s="76" t="s">
        <v>228</v>
      </c>
    </row>
    <row r="185" spans="1:4">
      <c r="A185" s="83" t="s">
        <v>28</v>
      </c>
      <c r="B185" s="50" t="s">
        <v>28</v>
      </c>
      <c r="C185" s="50"/>
      <c r="D185" s="76" t="s">
        <v>229</v>
      </c>
    </row>
    <row r="186" spans="1:4">
      <c r="A186" s="83" t="s">
        <v>28</v>
      </c>
      <c r="B186" s="50" t="s">
        <v>28</v>
      </c>
      <c r="C186" s="89"/>
      <c r="D186" s="86" t="s">
        <v>164</v>
      </c>
    </row>
    <row r="187" spans="1:4">
      <c r="A187" s="83" t="s">
        <v>28</v>
      </c>
      <c r="B187" s="50" t="s">
        <v>28</v>
      </c>
      <c r="C187" s="94" t="s">
        <v>43</v>
      </c>
      <c r="D187" s="80" t="s">
        <v>107</v>
      </c>
    </row>
    <row r="188" spans="1:4">
      <c r="A188" s="83" t="s">
        <v>28</v>
      </c>
      <c r="B188" s="50" t="s">
        <v>28</v>
      </c>
      <c r="C188" s="94" t="s">
        <v>43</v>
      </c>
      <c r="D188" s="80" t="s">
        <v>108</v>
      </c>
    </row>
    <row r="189" spans="1:4">
      <c r="A189" s="73"/>
      <c r="B189" s="67"/>
      <c r="C189" s="89" t="s">
        <v>24</v>
      </c>
      <c r="D189" s="87" t="s">
        <v>122</v>
      </c>
    </row>
    <row r="190" spans="1:4">
      <c r="A190" s="83" t="s">
        <v>28</v>
      </c>
      <c r="B190" s="46" t="s">
        <v>28</v>
      </c>
      <c r="C190" s="45" t="s">
        <v>43</v>
      </c>
      <c r="D190" s="80" t="s">
        <v>109</v>
      </c>
    </row>
    <row r="191" spans="1:4">
      <c r="A191" s="83" t="s">
        <v>28</v>
      </c>
      <c r="B191" s="46" t="s">
        <v>28</v>
      </c>
      <c r="C191" s="45" t="s">
        <v>43</v>
      </c>
      <c r="D191" s="80" t="s">
        <v>110</v>
      </c>
    </row>
    <row r="192" spans="1:4">
      <c r="A192" s="73"/>
      <c r="B192" s="67"/>
      <c r="C192" s="94" t="s">
        <v>24</v>
      </c>
      <c r="D192" s="80" t="s">
        <v>123</v>
      </c>
    </row>
    <row r="193" spans="1:4" ht="17.25" thickBot="1">
      <c r="A193" s="73"/>
      <c r="B193" s="33"/>
      <c r="C193" s="49" t="s">
        <v>24</v>
      </c>
      <c r="D193" s="118" t="s">
        <v>124</v>
      </c>
    </row>
    <row r="194" spans="1:4" ht="17.25" thickTop="1">
      <c r="A194" s="83" t="s">
        <v>28</v>
      </c>
      <c r="B194" s="41" t="s">
        <v>93</v>
      </c>
      <c r="C194" s="150" t="s">
        <v>23</v>
      </c>
      <c r="D194" s="151"/>
    </row>
    <row r="195" spans="1:4">
      <c r="A195" s="83" t="s">
        <v>28</v>
      </c>
      <c r="B195" s="62" t="s">
        <v>28</v>
      </c>
      <c r="C195" s="63" t="s">
        <v>28</v>
      </c>
      <c r="D195" s="108" t="s">
        <v>151</v>
      </c>
    </row>
    <row r="196" spans="1:4">
      <c r="A196" s="83" t="s">
        <v>28</v>
      </c>
      <c r="B196" s="62" t="s">
        <v>28</v>
      </c>
      <c r="C196" s="67" t="s">
        <v>24</v>
      </c>
      <c r="D196" s="75" t="s">
        <v>214</v>
      </c>
    </row>
    <row r="197" spans="1:4" ht="17.25" thickBot="1">
      <c r="A197" s="119" t="s">
        <v>28</v>
      </c>
      <c r="B197" s="71" t="s">
        <v>28</v>
      </c>
      <c r="C197" s="64" t="s">
        <v>32</v>
      </c>
      <c r="D197" s="109" t="s">
        <v>215</v>
      </c>
    </row>
    <row r="198" spans="1:4" ht="17.25" thickTop="1">
      <c r="A198" s="140" t="s">
        <v>125</v>
      </c>
      <c r="B198" s="141"/>
      <c r="C198" s="70" t="s">
        <v>94</v>
      </c>
      <c r="D198" s="110"/>
    </row>
    <row r="199" spans="1:4">
      <c r="A199" s="142"/>
      <c r="B199" s="143"/>
      <c r="C199" s="85" t="s">
        <v>24</v>
      </c>
      <c r="D199" s="87"/>
    </row>
    <row r="200" spans="1:4">
      <c r="A200" s="134" t="s">
        <v>165</v>
      </c>
      <c r="B200" s="135"/>
      <c r="C200" s="85" t="s">
        <v>32</v>
      </c>
      <c r="D200" s="87"/>
    </row>
    <row r="201" spans="1:4">
      <c r="A201" s="134" t="s">
        <v>166</v>
      </c>
      <c r="B201" s="135"/>
      <c r="C201" s="85" t="s">
        <v>27</v>
      </c>
      <c r="D201" s="87"/>
    </row>
    <row r="202" spans="1:4" ht="17.25" thickBot="1">
      <c r="A202" s="138" t="s">
        <v>230</v>
      </c>
      <c r="B202" s="139"/>
      <c r="C202" s="59" t="s">
        <v>43</v>
      </c>
      <c r="D202" s="109"/>
    </row>
    <row r="203" spans="1:4" ht="17.25" thickTop="1">
      <c r="A203" s="140" t="s">
        <v>126</v>
      </c>
      <c r="B203" s="141"/>
      <c r="C203" s="40" t="s">
        <v>94</v>
      </c>
      <c r="D203" s="87"/>
    </row>
    <row r="204" spans="1:4">
      <c r="A204" s="142"/>
      <c r="B204" s="143"/>
      <c r="C204" s="94" t="s">
        <v>24</v>
      </c>
      <c r="D204" s="106"/>
    </row>
    <row r="205" spans="1:4">
      <c r="A205" s="134" t="s">
        <v>167</v>
      </c>
      <c r="B205" s="135"/>
      <c r="C205" s="94" t="s">
        <v>32</v>
      </c>
      <c r="D205" s="80"/>
    </row>
    <row r="206" spans="1:4">
      <c r="A206" s="134" t="s">
        <v>168</v>
      </c>
      <c r="B206" s="135"/>
      <c r="C206" s="85" t="s">
        <v>27</v>
      </c>
      <c r="D206" s="87"/>
    </row>
    <row r="207" spans="1:4">
      <c r="A207" s="134" t="s">
        <v>231</v>
      </c>
      <c r="B207" s="135"/>
      <c r="C207" s="85" t="s">
        <v>43</v>
      </c>
      <c r="D207" s="87"/>
    </row>
    <row r="208" spans="1:4" ht="17.25" thickBot="1">
      <c r="A208" s="136"/>
      <c r="B208" s="137"/>
      <c r="C208" s="59" t="s">
        <v>75</v>
      </c>
      <c r="D208" s="109"/>
    </row>
    <row r="209" ht="17.25" thickTop="1"/>
  </sheetData>
  <mergeCells count="40">
    <mergeCell ref="A134:B134"/>
    <mergeCell ref="A135:B135"/>
    <mergeCell ref="A136:B136"/>
    <mergeCell ref="A137:B137"/>
    <mergeCell ref="A138:B138"/>
    <mergeCell ref="C35:D35"/>
    <mergeCell ref="C57:D57"/>
    <mergeCell ref="C74:D74"/>
    <mergeCell ref="C83:D83"/>
    <mergeCell ref="A1:A2"/>
    <mergeCell ref="B1:B2"/>
    <mergeCell ref="C1:C2"/>
    <mergeCell ref="D1:D2"/>
    <mergeCell ref="C14:D14"/>
    <mergeCell ref="C5:D5"/>
    <mergeCell ref="C116:D116"/>
    <mergeCell ref="C126:D126"/>
    <mergeCell ref="C3:D3"/>
    <mergeCell ref="A198:B198"/>
    <mergeCell ref="A199:B199"/>
    <mergeCell ref="A139:B139"/>
    <mergeCell ref="C140:D140"/>
    <mergeCell ref="C171:D171"/>
    <mergeCell ref="C181:D181"/>
    <mergeCell ref="C194:D194"/>
    <mergeCell ref="C92:D92"/>
    <mergeCell ref="C95:D95"/>
    <mergeCell ref="C97:D97"/>
    <mergeCell ref="C99:D99"/>
    <mergeCell ref="C106:D106"/>
    <mergeCell ref="C31:D31"/>
    <mergeCell ref="A205:B205"/>
    <mergeCell ref="A206:B206"/>
    <mergeCell ref="A207:B207"/>
    <mergeCell ref="A208:B208"/>
    <mergeCell ref="A200:B200"/>
    <mergeCell ref="A201:B201"/>
    <mergeCell ref="A202:B202"/>
    <mergeCell ref="A203:B203"/>
    <mergeCell ref="A204:B20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강원대</vt:lpstr>
      <vt:lpstr>강원대학교학과전공단위명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2020-04-29T02:19:35Z</cp:lastPrinted>
  <dcterms:created xsi:type="dcterms:W3CDTF">2011-04-28T08:03:26Z</dcterms:created>
  <dcterms:modified xsi:type="dcterms:W3CDTF">2021-10-19T12:30:10Z</dcterms:modified>
</cp:coreProperties>
</file>